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'22A'!$C$19:$V$112</definedName>
    <definedName name="_xlnm.Print_Area" localSheetId="5">'22B'!$C$11:$V$51</definedName>
    <definedName name="_xlnm.Print_Area" localSheetId="6">'22C'!$C$11:$V$52</definedName>
    <definedName name="_xlnm.Print_Area" localSheetId="8">'24A'!$C$11:$V$79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<sst xmlns="http://schemas.openxmlformats.org/spreadsheetml/2006/main" count="49127" uniqueCount="1489">
  <si>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</si>
  <si>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</si>
  <si>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</si>
  <si>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</si>
  <si>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</si>
  <si>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</si>
  <si>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</si>
  <si>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</si>
  <si>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</si>
  <si>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</si>
  <si>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</si>
  <si>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</si>
  <si>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</si>
  <si>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</si>
  <si>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</si>
  <si>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</si>
  <si>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</si>
  <si>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</si>
  <si>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</si>
  <si>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</si>
  <si>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</si>
  <si>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</si>
  <si>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</si>
  <si>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</si>
  <si>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</si>
  <si>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</si>
  <si>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</si>
  <si>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</si>
  <si>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</si>
  <si>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</si>
  <si>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</si>
  <si>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</si>
  <si>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</si>
  <si>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</si>
  <si>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</si>
  <si>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</si>
  <si>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</si>
  <si>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</si>
  <si>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</si>
  <si>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</si>
  <si>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</si>
  <si>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</si>
  <si>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</si>
  <si>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</si>
  <si>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</si>
  <si>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</si>
  <si>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</si>
  <si>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</si>
  <si>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</si>
  <si>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</si>
  <si>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</si>
  <si>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</si>
  <si>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</si>
  <si>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</si>
  <si>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</si>
  <si>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</si>
  <si>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</si>
  <si>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</si>
  <si>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</si>
  <si>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</si>
  <si>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</si>
  <si>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</si>
  <si>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</si>
  <si>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</si>
  <si>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</si>
  <si>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</si>
  <si>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</si>
  <si>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</si>
  <si>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</si>
  <si>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</si>
  <si>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</si>
  <si>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</si>
  <si>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</si>
  <si>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</si>
  <si>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</si>
  <si>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</si>
  <si>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</si>
  <si>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</si>
  <si>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</si>
  <si>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</si>
  <si>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</si>
  <si>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</si>
  <si>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</si>
  <si>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</si>
  <si>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</si>
  <si>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</si>
  <si>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</si>
  <si>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</si>
  <si>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</si>
  <si>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</si>
  <si>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</si>
  <si>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</si>
  <si>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</si>
  <si>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</si>
  <si>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</si>
  <si>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</si>
  <si>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</si>
  <si>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</si>
  <si>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</si>
  <si>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</si>
  <si>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</si>
  <si>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</si>
  <si>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</si>
  <si>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</si>
  <si>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</si>
  <si>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</si>
  <si>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</si>
  <si>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</si>
  <si>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</si>
  <si>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</si>
  <si>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</si>
  <si>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</si>
  <si>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</si>
  <si>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</si>
  <si>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</si>
  <si>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</si>
  <si>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</si>
  <si>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</si>
  <si>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</si>
  <si>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</si>
  <si>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</si>
  <si>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</si>
  <si>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</si>
  <si>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</si>
  <si>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</si>
  <si>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</si>
  <si>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</si>
  <si>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</si>
  <si>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</si>
  <si>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</si>
  <si>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</si>
  <si>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</si>
  <si>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</si>
  <si>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</si>
  <si>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</si>
  <si>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</si>
  <si>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</si>
  <si>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</si>
  <si>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</si>
  <si>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</si>
  <si>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</si>
  <si>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</si>
  <si>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</si>
  <si>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</si>
  <si>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</si>
  <si>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</si>
  <si>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</si>
  <si>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</si>
  <si>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</si>
  <si>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</si>
  <si>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</si>
  <si>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</si>
  <si>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</si>
  <si>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</si>
  <si>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</si>
  <si>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</si>
  <si>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</si>
  <si>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</si>
  <si>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</si>
  <si>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</si>
  <si>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</si>
  <si>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</si>
  <si>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</si>
  <si>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</si>
  <si>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</si>
  <si>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</si>
  <si>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</si>
  <si>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</si>
  <si>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</si>
  <si>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</si>
  <si>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</si>
  <si>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</si>
  <si>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</si>
  <si>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</si>
  <si>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</si>
  <si>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</si>
  <si>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</si>
  <si>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</si>
  <si>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</si>
  <si>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</si>
  <si>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</si>
  <si>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</si>
  <si>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</si>
  <si>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</si>
  <si>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</si>
  <si>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</si>
  <si>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</si>
  <si>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</si>
  <si>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</si>
  <si>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</si>
  <si>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</si>
  <si>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</si>
  <si>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</si>
  <si>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</si>
  <si>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</si>
  <si>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</si>
  <si>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</si>
  <si>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</si>
  <si>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</si>
  <si>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</si>
  <si>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</si>
  <si>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</si>
  <si>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</si>
  <si>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</si>
  <si>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</si>
  <si>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</si>
  <si>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</si>
  <si>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</si>
  <si>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</si>
  <si>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</si>
  <si>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</si>
  <si>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</si>
  <si>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</si>
  <si>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</si>
  <si>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</si>
  <si>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</si>
  <si>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</si>
  <si>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</si>
  <si>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</si>
  <si>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</si>
  <si>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</si>
  <si>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</si>
  <si>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</si>
  <si>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</si>
  <si>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</si>
  <si>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</si>
  <si>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</si>
  <si>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</si>
  <si>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</si>
  <si>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</si>
  <si>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</si>
  <si>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</si>
  <si>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</si>
  <si>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</si>
  <si>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</si>
  <si>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</si>
  <si>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</si>
  <si>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</si>
  <si>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</si>
  <si>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</si>
  <si>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</si>
  <si>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</si>
  <si>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</si>
  <si>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</si>
  <si>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</si>
  <si>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</si>
  <si>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</si>
  <si>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</si>
  <si>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</si>
  <si>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</si>
  <si>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</si>
  <si>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</si>
  <si>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</si>
  <si>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</si>
  <si>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</si>
  <si>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</si>
  <si>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</si>
  <si>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</si>
  <si>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</si>
  <si>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</si>
  <si>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</si>
  <si>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</si>
  <si>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</si>
  <si>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</si>
  <si>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</si>
  <si>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</si>
  <si>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</si>
  <si>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</si>
  <si>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</si>
  <si>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</si>
  <si>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</si>
  <si>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</si>
  <si>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</si>
  <si>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</si>
  <si>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</si>
  <si>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</si>
  <si>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</si>
  <si>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</si>
  <si>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</si>
  <si>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</si>
  <si>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</si>
  <si>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</si>
  <si>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</si>
  <si>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</si>
  <si>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</si>
  <si>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</si>
  <si>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</si>
  <si>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</si>
  <si>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</si>
  <si>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</si>
  <si>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</si>
  <si>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</si>
  <si>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</si>
  <si>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</si>
  <si>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</si>
  <si>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</si>
  <si>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</si>
  <si>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</si>
  <si>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</si>
  <si>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</si>
  <si>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</si>
  <si>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</si>
  <si>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</si>
  <si>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</si>
  <si>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</si>
  <si>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</si>
  <si>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</si>
  <si>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</si>
  <si>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</si>
  <si>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</si>
  <si>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</si>
  <si>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</si>
  <si>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</si>
  <si>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</si>
  <si>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</si>
  <si>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</si>
  <si>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</si>
  <si>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</si>
  <si>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</si>
  <si>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</si>
  <si>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</si>
  <si>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</si>
  <si>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</si>
  <si>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</si>
  <si>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</si>
  <si>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</si>
  <si>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</si>
  <si>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</si>
  <si>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</si>
  <si>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</si>
  <si>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</si>
  <si>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</si>
  <si>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</si>
  <si>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</si>
  <si>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</si>
  <si>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</si>
  <si>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</si>
  <si>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</si>
  <si>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</si>
  <si>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</si>
  <si>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</si>
  <si>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</si>
  <si>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</si>
  <si>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</si>
  <si>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</si>
  <si>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</si>
  <si>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</si>
  <si>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</si>
  <si>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</si>
  <si>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</si>
  <si>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</si>
  <si>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</si>
  <si>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</si>
  <si>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</si>
  <si>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</si>
  <si>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</si>
  <si>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</si>
  <si>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</si>
  <si>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</si>
  <si>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</si>
  <si>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</si>
  <si>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</si>
  <si>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</si>
  <si>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</si>
  <si>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</si>
  <si>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</si>
  <si>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</si>
  <si>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</si>
  <si>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</si>
  <si>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</si>
  <si>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</si>
  <si>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</si>
  <si>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</si>
  <si>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</si>
  <si>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</si>
  <si>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</si>
  <si>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</si>
  <si>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</si>
  <si>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</si>
  <si>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</si>
  <si>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</si>
  <si>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</si>
  <si>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</si>
  <si>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</si>
  <si>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</si>
  <si>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</si>
  <si>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</si>
  <si>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</si>
  <si>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</si>
  <si>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</si>
  <si>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</si>
  <si>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</si>
  <si>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</si>
  <si>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</si>
  <si>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</si>
  <si>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</si>
  <si>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</si>
  <si>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</si>
  <si>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</si>
  <si>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</si>
  <si>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</si>
  <si>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</si>
  <si>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</si>
  <si>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</si>
  <si>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</si>
  <si>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</si>
  <si>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</si>
  <si>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</si>
  <si>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</si>
  <si>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</si>
  <si>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</si>
  <si>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</si>
  <si>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</si>
  <si>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</si>
  <si>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</si>
  <si>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</si>
  <si>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</si>
  <si>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</si>
  <si>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</si>
  <si>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</si>
  <si>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</si>
  <si>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</si>
  <si>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</si>
  <si>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</si>
  <si>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</si>
  <si>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</si>
  <si>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</si>
  <si>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</si>
  <si>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</si>
  <si>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</si>
  <si>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</si>
  <si>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</si>
  <si>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</si>
  <si>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</si>
  <si>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</si>
  <si>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</si>
  <si>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</si>
  <si>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</si>
  <si>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</si>
  <si>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</si>
  <si>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</si>
  <si>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</si>
  <si>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</si>
  <si>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</si>
  <si>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</si>
  <si>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</si>
  <si>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</si>
  <si>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</si>
  <si>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</si>
  <si>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</si>
  <si>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</si>
  <si>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</si>
  <si>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</si>
  <si>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</si>
  <si>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</si>
  <si>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</si>
  <si>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</si>
  <si>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</si>
  <si>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</si>
  <si>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</si>
  <si>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</si>
  <si>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</si>
  <si>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</si>
  <si>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</si>
  <si>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</si>
  <si>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</si>
  <si>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</si>
  <si>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</si>
  <si>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</si>
  <si>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</si>
  <si>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</si>
  <si>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</si>
  <si>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</si>
  <si>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</si>
  <si>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</si>
  <si>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</si>
  <si>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</si>
  <si>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</si>
  <si>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</si>
  <si>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</si>
  <si>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</si>
  <si>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</si>
  <si>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</si>
  <si>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</si>
  <si>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</si>
  <si>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</si>
  <si>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</si>
  <si>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</si>
  <si>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</si>
  <si>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</si>
  <si>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</si>
  <si>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</si>
  <si>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</si>
  <si>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</si>
  <si>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</si>
  <si>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</si>
  <si>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</si>
  <si>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</si>
  <si>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</si>
  <si>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</si>
  <si>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</si>
  <si>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</si>
  <si>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</si>
  <si>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</si>
  <si>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</si>
  <si>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</si>
  <si>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</si>
  <si>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</si>
  <si>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</si>
  <si>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</si>
  <si>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</si>
  <si>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</si>
  <si>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</si>
  <si>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</si>
  <si>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</si>
  <si>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</si>
  <si>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</si>
  <si>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</si>
  <si>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</si>
  <si>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</si>
  <si>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</si>
  <si>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</si>
  <si>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</si>
  <si>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</si>
  <si>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</si>
  <si>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</si>
  <si>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</si>
  <si>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</si>
  <si>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</si>
  <si>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</si>
  <si>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</si>
  <si>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</si>
  <si>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</si>
  <si>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</si>
  <si>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</si>
  <si>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</si>
  <si>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</si>
  <si>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</si>
  <si>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</si>
  <si>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</si>
  <si>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</si>
  <si>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</si>
  <si>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</si>
  <si>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</si>
  <si>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</si>
  <si>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</si>
  <si>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</si>
  <si>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</si>
  <si>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</si>
  <si>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</si>
  <si>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</si>
  <si>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</si>
  <si>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</si>
  <si>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</si>
  <si>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</si>
  <si>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</si>
  <si>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</si>
  <si>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</si>
  <si>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</si>
  <si>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</si>
  <si>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</si>
  <si>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</si>
  <si>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</si>
  <si>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</si>
  <si>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</si>
  <si>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</si>
  <si>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</si>
  <si>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</si>
  <si>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</si>
  <si>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</si>
  <si>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</si>
  <si>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</si>
  <si>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</si>
  <si>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</si>
  <si>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</si>
  <si>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</si>
  <si>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</si>
  <si>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</si>
  <si>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</si>
  <si>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</si>
  <si>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</si>
  <si>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</si>
  <si>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</si>
  <si>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</si>
  <si>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</si>
  <si>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</si>
  <si>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</si>
  <si>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</si>
  <si>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</si>
  <si>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</si>
  <si>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</si>
  <si>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</si>
  <si>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</si>
  <si>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</si>
  <si>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</si>
  <si>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</si>
  <si>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</si>
  <si>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</si>
  <si>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</si>
  <si>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</si>
  <si>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</si>
  <si>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</si>
  <si>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</si>
  <si>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</si>
  <si>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</si>
  <si>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</si>
  <si>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</si>
  <si>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</si>
  <si>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</si>
  <si>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</si>
  <si>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</si>
  <si>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</si>
  <si>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</si>
  <si>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</si>
  <si>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</si>
  <si>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</si>
  <si>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</si>
  <si>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</si>
  <si>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</si>
  <si>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</si>
  <si>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</si>
  <si>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</si>
  <si>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</si>
  <si>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</si>
  <si>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</si>
  <si>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</si>
  <si>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</si>
  <si>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</si>
  <si>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</si>
  <si>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</si>
  <si>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</si>
  <si>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</si>
  <si>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</si>
  <si>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</si>
  <si>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</si>
  <si>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</si>
  <si>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</si>
  <si>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</si>
  <si>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</si>
  <si>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</si>
  <si>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</si>
  <si>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</si>
  <si>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</si>
  <si>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</si>
  <si>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</si>
  <si>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</si>
  <si>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</si>
  <si>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</si>
  <si>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</si>
  <si>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</si>
  <si>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</si>
  <si>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</si>
  <si>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</si>
  <si>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</si>
  <si>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</si>
  <si>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</si>
  <si>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</si>
  <si>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</si>
  <si>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</si>
  <si>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</si>
  <si>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</si>
  <si>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</si>
  <si>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</si>
  <si>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</si>
  <si>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</si>
  <si>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</si>
  <si>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</si>
  <si>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</si>
  <si>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</si>
  <si>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</si>
  <si>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</si>
  <si>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</si>
  <si>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</si>
  <si>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</si>
  <si>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</si>
  <si>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</si>
  <si>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</si>
  <si>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</si>
  <si>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</si>
  <si>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</si>
  <si>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</si>
  <si>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</si>
  <si>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</si>
  <si>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</si>
  <si>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</si>
  <si>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</si>
  <si>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</si>
  <si>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</si>
  <si>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</si>
  <si>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</si>
  <si>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</si>
  <si>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</si>
  <si>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</si>
  <si>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</si>
  <si>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</si>
  <si>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</si>
  <si>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</si>
  <si>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</si>
  <si>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</si>
  <si>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</si>
  <si>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</si>
  <si>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</si>
  <si>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</si>
  <si>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</si>
  <si>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</si>
  <si>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</si>
  <si>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</si>
  <si>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</si>
  <si>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</si>
  <si>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</si>
  <si>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</si>
  <si>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</si>
  <si>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</si>
  <si>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</si>
  <si>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</si>
  <si>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</si>
  <si>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</si>
  <si>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</si>
  <si>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</si>
  <si>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</si>
  <si>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</si>
  <si>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</si>
  <si>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</si>
  <si>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</si>
  <si>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</si>
  <si>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</si>
  <si>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</si>
  <si>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</si>
  <si>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</si>
  <si>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</si>
  <si>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</si>
  <si>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</si>
  <si>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</si>
  <si>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</si>
  <si>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</si>
  <si>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</si>
  <si>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</si>
  <si>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</si>
  <si>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</si>
  <si>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</si>
  <si>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</si>
  <si>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</si>
  <si>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</si>
  <si>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</si>
  <si>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</si>
  <si>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</si>
  <si>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</si>
  <si>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</si>
  <si>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</si>
  <si>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</si>
  <si>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</si>
  <si>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</si>
  <si>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</si>
  <si>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</si>
  <si>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</si>
  <si>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</si>
  <si>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</si>
  <si>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</si>
  <si>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</si>
  <si>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</si>
  <si>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</si>
  <si>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</si>
  <si>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</si>
  <si>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</si>
  <si>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</si>
  <si>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</si>
  <si>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</si>
  <si>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</si>
  <si>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</si>
  <si>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</si>
  <si>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</si>
  <si>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</si>
  <si>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</si>
  <si>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</si>
  <si>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</si>
  <si>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</si>
  <si>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</si>
  <si>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</si>
  <si>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</si>
  <si>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</si>
  <si>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</si>
  <si>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</si>
  <si>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</si>
  <si>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</si>
  <si>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</si>
  <si>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</si>
  <si>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</si>
  <si>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</si>
  <si>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</si>
  <si>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</si>
  <si>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</si>
  <si>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</si>
  <si>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</si>
  <si>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</si>
  <si>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</si>
  <si>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</si>
  <si>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</si>
  <si>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</si>
  <si>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</si>
  <si>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</si>
  <si>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</si>
  <si>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</si>
  <si>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</si>
  <si>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</si>
  <si>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</si>
  <si>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</si>
  <si>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</si>
  <si>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</si>
  <si>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</si>
  <si>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</si>
  <si>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</si>
  <si>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</si>
  <si>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</si>
  <si>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</si>
  <si>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</si>
  <si>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</si>
  <si>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</si>
  <si>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</si>
  <si>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</si>
  <si>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</si>
  <si>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</si>
  <si>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</si>
  <si>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</si>
  <si>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</si>
  <si>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</si>
  <si>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</si>
  <si>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</si>
  <si>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</si>
  <si>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</si>
  <si>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</si>
  <si>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</si>
  <si>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</si>
  <si>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</si>
  <si>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</si>
  <si>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</si>
  <si>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</si>
  <si>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</si>
  <si>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</si>
  <si>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</si>
  <si>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</si>
  <si>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</si>
  <si>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</si>
  <si>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</si>
  <si>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</si>
  <si>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</si>
  <si>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</si>
  <si>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</si>
  <si>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</si>
  <si>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</si>
  <si>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</si>
  <si>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</si>
  <si>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</si>
  <si>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</si>
  <si>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</si>
  <si>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</si>
  <si>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</si>
  <si>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</si>
  <si>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</si>
  <si>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</si>
  <si>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</si>
  <si>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</si>
  <si>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</si>
  <si>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</si>
  <si>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</si>
  <si>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</si>
  <si>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</si>
  <si>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</si>
  <si>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</si>
  <si>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</si>
  <si>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</si>
  <si>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</si>
  <si>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</si>
  <si>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</si>
  <si>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</si>
  <si>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</si>
  <si>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</si>
  <si>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</si>
  <si>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</si>
  <si>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</si>
  <si>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</si>
  <si>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</si>
  <si>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</si>
  <si>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</si>
  <si>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</si>
  <si>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</si>
  <si>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</si>
  <si>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</si>
  <si>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</si>
  <si>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</si>
  <si>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</si>
  <si>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</si>
  <si>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</si>
  <si>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</si>
  <si>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</si>
  <si>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</si>
  <si>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</si>
  <si>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</si>
  <si>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</si>
  <si>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</si>
  <si>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</si>
  <si>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</si>
  <si>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</si>
  <si>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</si>
  <si>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</si>
  <si>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</si>
  <si>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</si>
  <si>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</si>
  <si>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</si>
  <si>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</si>
  <si>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</si>
  <si>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</si>
  <si>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</si>
  <si>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</si>
  <si>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</si>
  <si>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</si>
  <si>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</si>
  <si>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</si>
  <si>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</si>
  <si>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</si>
  <si>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</si>
  <si>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</si>
  <si>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</si>
  <si>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</si>
  <si>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</si>
  <si>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</si>
  <si>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</si>
  <si>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</si>
  <si>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</si>
  <si>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</si>
  <si>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</si>
  <si>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</si>
  <si>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</si>
  <si>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</si>
  <si>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</si>
  <si>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</si>
  <si>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</si>
  <si>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</si>
  <si>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</si>
  <si>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</si>
  <si>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</si>
  <si>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</si>
  <si>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</si>
  <si>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</si>
  <si>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</si>
  <si>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</si>
  <si>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</si>
  <si>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</si>
  <si>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</si>
  <si>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</si>
  <si>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</si>
  <si>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</si>
  <si>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</si>
  <si>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</si>
  <si>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</si>
  <si>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</si>
  <si>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</si>
  <si>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</si>
  <si>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</si>
  <si>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</si>
  <si>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</si>
  <si>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</si>
  <si>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</si>
  <si>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</si>
  <si>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</si>
  <si>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</si>
  <si>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</si>
  <si>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</si>
  <si>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</si>
  <si>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</si>
  <si>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</si>
  <si>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</si>
  <si>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</si>
  <si>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</si>
  <si>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</si>
  <si>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</si>
  <si>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</si>
  <si>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</si>
  <si>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</si>
  <si>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</si>
  <si>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</si>
  <si>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</si>
  <si>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</si>
  <si>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</si>
  <si>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</si>
  <si>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</si>
  <si>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</si>
  <si>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</si>
  <si>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</si>
  <si>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</si>
  <si>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</si>
  <si>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</si>
  <si>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</si>
  <si>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</si>
  <si>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</si>
  <si>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</si>
  <si>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</si>
  <si>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</si>
  <si>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</si>
  <si>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</si>
  <si>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</si>
  <si>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</si>
  <si>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</si>
  <si>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</si>
  <si>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</si>
  <si>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</si>
  <si>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</si>
  <si>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</si>
  <si>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</si>
  <si>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</si>
  <si>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</si>
  <si>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</si>
  <si>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</si>
  <si>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</si>
  <si>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</si>
  <si>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</si>
  <si>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</si>
  <si>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</si>
  <si>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</si>
  <si>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</si>
  <si>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</si>
  <si>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</si>
  <si>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</si>
  <si>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</si>
  <si>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</si>
  <si>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</si>
  <si>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</si>
  <si>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</si>
  <si>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</si>
  <si>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</si>
  <si>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</si>
  <si>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</si>
  <si>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</si>
  <si>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</si>
  <si>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</si>
  <si>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</si>
  <si>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</si>
  <si>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</si>
  <si>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</si>
  <si>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</si>
  <si>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</si>
  <si>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</si>
  <si>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</si>
  <si>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</si>
  <si>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</si>
  <si>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</si>
  <si>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</si>
  <si>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</si>
  <si>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</si>
  <si>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</si>
  <si>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</si>
  <si>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</si>
  <si>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</si>
  <si>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</si>
  <si>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</si>
  <si>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</si>
  <si>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</si>
  <si>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</si>
  <si>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</si>
  <si>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</si>
  <si>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</si>
  <si>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</si>
  <si>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</si>
  <si>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</si>
  <si>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</si>
  <si>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</si>
  <si>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</si>
  <si>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</si>
  <si>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</si>
  <si>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</si>
  <si>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</si>
  <si>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</si>
  <si>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</si>
  <si>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</si>
  <si>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</si>
  <si>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</si>
  <si>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</si>
  <si>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</si>
  <si>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</si>
  <si>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</si>
  <si>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</si>
  <si>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</si>
  <si>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</si>
  <si>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</si>
  <si>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</si>
  <si>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</si>
  <si>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</si>
  <si>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</si>
  <si>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</si>
  <si>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</si>
  <si>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</si>
  <si>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</si>
  <si>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</si>
  <si>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</si>
  <si>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</si>
  <si>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</si>
  <si>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</si>
  <si>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</si>
  <si>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</si>
  <si>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</si>
  <si>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</si>
  <si>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</si>
  <si>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</si>
  <si>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</si>
  <si>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</si>
  <si>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</si>
  <si>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</si>
  <si>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</si>
  <si>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</si>
  <si>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</si>
  <si>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</si>
  <si>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</si>
  <si>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</si>
  <si>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</si>
  <si>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</si>
  <si>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</si>
  <si>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</si>
  <si>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</si>
  <si>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</si>
  <si>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</si>
  <si>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</si>
  <si>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</si>
  <si>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</si>
  <si>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</si>
  <si>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</si>
  <si>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</si>
  <si>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</si>
  <si>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</si>
  <si>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</si>
  <si>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</si>
  <si>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</si>
  <si>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</si>
  <si>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</si>
  <si>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</si>
  <si>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</si>
  <si>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</si>
  <si>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</si>
  <si>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</si>
  <si>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</si>
  <si>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</si>
  <si>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</si>
  <si>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</si>
  <si>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</si>
  <si>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</si>
  <si>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</si>
  <si>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</si>
  <si>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</si>
  <si>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</si>
  <si>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</si>
  <si>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</si>
  <si>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</si>
  <si>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</si>
  <si>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</si>
  <si>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</si>
  <si>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</si>
  <si>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</si>
  <si>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</si>
  <si>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</si>
  <si>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</si>
  <si>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</si>
  <si>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</si>
  <si>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</si>
  <si>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</si>
  <si>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</si>
  <si>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</si>
  <si>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</si>
  <si>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</si>
  <si>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</si>
  <si>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</si>
  <si>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</si>
  <si>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</si>
  <si>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</si>
  <si>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</si>
  <si>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</si>
  <si>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</si>
  <si>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</si>
  <si>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</si>
  <si>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</si>
  <si>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</si>
  <si>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</si>
  <si>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</si>
  <si>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</si>
  <si>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</si>
  <si>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</si>
  <si>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</si>
  <si>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</si>
  <si>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</si>
  <si>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</si>
  <si>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</si>
  <si>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</si>
  <si>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</si>
  <si>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</si>
  <si>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</si>
  <si>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</si>
  <si>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</si>
  <si>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</si>
  <si>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</si>
  <si>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</si>
  <si>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</si>
  <si>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</si>
  <si>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</si>
  <si>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</si>
  <si>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</si>
  <si>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</si>
  <si>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</si>
  <si>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</si>
  <si>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</si>
  <si>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</si>
  <si>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</si>
  <si>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</si>
  <si>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</si>
  <si>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</si>
  <si>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</si>
  <si>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</si>
  <si>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</si>
  <si>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</si>
  <si>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</si>
  <si>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</si>
  <si>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</si>
  <si>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</si>
  <si>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</si>
  <si>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</si>
  <si>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</si>
  <si>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</si>
  <si>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</si>
  <si>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</si>
  <si>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</si>
  <si>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</si>
  <si>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</si>
  <si>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</si>
  <si>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</si>
  <si>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</si>
  <si>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</si>
  <si>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</si>
  <si>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</si>
  <si>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</si>
  <si>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</si>
  <si>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</si>
  <si>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</si>
  <si>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</si>
  <si>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</si>
  <si>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</si>
  <si>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</si>
  <si>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</si>
  <si>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</si>
  <si>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</si>
  <si>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</si>
  <si>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</si>
  <si>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</si>
  <si>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</si>
  <si>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</si>
  <si>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</si>
  <si>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</si>
  <si>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</si>
  <si>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</si>
  <si>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</si>
  <si>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</si>
  <si>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</si>
  <si>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</si>
  <si>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</si>
  <si>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</si>
  <si>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</si>
  <si>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</si>
  <si>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</si>
  <si>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</si>
  <si>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</si>
  <si>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</si>
  <si>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</si>
  <si>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</si>
  <si>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</si>
  <si>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</si>
  <si>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</si>
  <si>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</si>
  <si>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</si>
  <si>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</si>
  <si>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</si>
  <si>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</si>
  <si>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</si>
  <si>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</si>
  <si>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</si>
  <si>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</si>
  <si>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</si>
  <si>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</si>
  <si>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</si>
  <si>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</si>
  <si>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</si>
  <si>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</si>
  <si>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</si>
  <si>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</si>
  <si>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</si>
  <si>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</si>
  <si>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</si>
  <si>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</si>
  <si>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</si>
  <si>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</si>
  <si>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</si>
  <si>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</si>
  <si>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</si>
  <si>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</si>
  <si>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</si>
  <si>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</si>
  <si>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</si>
  <si>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</si>
  <si>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</si>
  <si>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</si>
  <si>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</si>
  <si>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</si>
  <si>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</si>
  <si>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</si>
  <si>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</si>
  <si>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</si>
  <si>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</si>
  <si>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</si>
  <si>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</si>
  <si>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</si>
  <si>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</si>
  <si>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</si>
  <si>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</si>
  <si>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</si>
  <si>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</si>
  <si>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</si>
  <si>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</si>
  <si>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</si>
  <si>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</si>
  <si>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</si>
  <si>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</si>
  <si>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</si>
  <si>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</si>
  <si>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</si>
  <si>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</si>
  <si>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</si>
  <si>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</si>
  <si>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</si>
  <si>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</si>
  <si>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</si>
  <si>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</si>
  <si>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</si>
  <si>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</si>
  <si>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</si>
  <si>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</si>
  <si>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</si>
  <si>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</si>
  <si>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</si>
  <si>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</si>
  <si>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</si>
  <si>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</si>
  <si>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</si>
  <si>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</si>
  <si>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</si>
  <si>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</si>
  <si>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</si>
  <si>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</si>
  <si>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</si>
  <si>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</si>
  <si>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</si>
  <si>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</si>
  <si>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</si>
  <si>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</si>
  <si>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</si>
  <si>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</si>
  <si>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</si>
  <si>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</si>
  <si>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</si>
  <si>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</si>
  <si>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</si>
  <si>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</si>
  <si>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</si>
  <si>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</si>
  <si>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</si>
  <si>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</si>
  <si>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</si>
  <si>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</si>
  <si>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</si>
  <si>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</si>
  <si>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</si>
  <si>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</si>
  <si>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</si>
  <si>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</si>
  <si>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</si>
  <si>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</si>
  <si>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</si>
  <si>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</si>
  <si>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</si>
  <si>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</si>
  <si>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</si>
  <si>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</si>
  <si>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</si>
  <si>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</si>
  <si>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</si>
  <si>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</si>
  <si>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</si>
  <si>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</si>
  <si>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</si>
  <si>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</si>
  <si>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</si>
  <si>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</si>
  <si>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</si>
  <si>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</si>
  <si>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</si>
  <si>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</si>
  <si>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</si>
  <si>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Kirkland Lake T</t>
  </si>
  <si>
    <t>ST</t>
  </si>
  <si>
    <t>5468</t>
  </si>
  <si>
    <t>90405</t>
  </si>
  <si>
    <t>Pamela Buchanan, Treasurer, Town of Kirkland Lake</t>
  </si>
  <si>
    <t>(705) 567-9361</t>
  </si>
  <si>
    <t>(705) 567-4707</t>
  </si>
  <si>
    <t>treasury@ntl.sympatico.ca</t>
  </si>
  <si>
    <t>Pamela Buchanan</t>
  </si>
  <si>
    <t>Ross, Pope &amp; Company, Chartered Accountants</t>
  </si>
  <si>
    <t>October 3, 2001</t>
  </si>
  <si>
    <t>Asmt Code:   5468</t>
  </si>
  <si>
    <t>MAH Code:   90405</t>
  </si>
  <si>
    <t/>
  </si>
  <si>
    <t>Land Rental</t>
  </si>
  <si>
    <t>N</t>
  </si>
  <si>
    <t>B</t>
  </si>
  <si>
    <t>0</t>
  </si>
  <si>
    <t>b</t>
  </si>
  <si>
    <t>Bernhardt and Morrisette</t>
  </si>
  <si>
    <t>RT</t>
  </si>
  <si>
    <t>Residential/Farm</t>
  </si>
  <si>
    <t>Full Occupied</t>
  </si>
  <si>
    <t>CT</t>
  </si>
  <si>
    <t>Commercial</t>
  </si>
  <si>
    <t>k</t>
  </si>
  <si>
    <t>Kirkland Lake</t>
  </si>
  <si>
    <t>MT</t>
  </si>
  <si>
    <t>Multi-Residential</t>
  </si>
  <si>
    <t>CU</t>
  </si>
  <si>
    <t>Excess Land</t>
  </si>
  <si>
    <t>CX</t>
  </si>
  <si>
    <t>Vacant Land</t>
  </si>
  <si>
    <t>DT</t>
  </si>
  <si>
    <t>Office Building</t>
  </si>
  <si>
    <t>Shopping Centre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</si>
  <si>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</si>
  <si>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</si>
  <si>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</si>
  <si>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</si>
  <si>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</si>
  <si>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</si>
  <si>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</si>
  <si>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</si>
  <si>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</si>
  <si>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</si>
  <si>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</si>
  <si>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</si>
  <si>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</si>
  <si>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</si>
  <si>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</si>
  <si>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</si>
  <si>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DF</t>
  </si>
  <si>
    <t>DG</t>
  </si>
  <si>
    <t>IZ</t>
  </si>
  <si>
    <t>Acreage Tax &amp; Heads &amp; Beds</t>
  </si>
  <si>
    <t>Prior year and capping adjustments</t>
  </si>
  <si>
    <t>Accrued retiree benefit costs</t>
  </si>
  <si>
    <t>Museum</t>
  </si>
  <si>
    <t>HEALTH UNIT</t>
  </si>
  <si>
    <t>Home for the Aged</t>
  </si>
  <si>
    <t>NOHFC loan</t>
  </si>
  <si>
    <t xml:space="preserve">        </t>
  </si>
  <si>
    <t>01-03-2000</t>
  </si>
  <si>
    <t>05-04-2000</t>
  </si>
  <si>
    <t>09-08-2000</t>
  </si>
  <si>
    <t>06-09-2000</t>
  </si>
  <si>
    <t>Auto</t>
  </si>
  <si>
    <t>Police Servic</t>
  </si>
  <si>
    <t>Police</t>
  </si>
  <si>
    <t>Waste Water T</t>
  </si>
  <si>
    <t>Sanitary sewer system</t>
  </si>
  <si>
    <t>Ambulance</t>
  </si>
  <si>
    <t>Ambulance services</t>
  </si>
  <si>
    <t>Waste Collect</t>
  </si>
  <si>
    <t>Waste collection</t>
  </si>
  <si>
    <t>Waste Disposa</t>
  </si>
  <si>
    <t>Waste disposal</t>
  </si>
  <si>
    <t>OPAC</t>
  </si>
  <si>
    <t>General gov. support</t>
  </si>
  <si>
    <t>Management of</t>
  </si>
  <si>
    <t>Assistance to aged persons</t>
  </si>
  <si>
    <t>Recycling</t>
  </si>
  <si>
    <t>Dog Control</t>
  </si>
  <si>
    <t>Protective inspection and control</t>
  </si>
  <si>
    <t>Cat Control</t>
  </si>
  <si>
    <t>Social Assistance (Welfare) Board</t>
  </si>
  <si>
    <t>Health Board (Unit), Medical Centre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</si>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</sst>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54068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21646415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21611129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6590997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7041731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632500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5748000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5748000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3710196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167648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3877844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6603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3409132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109233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22252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131485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28333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224093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252426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200198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12635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2744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9352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17817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242746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21342467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303948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303948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21646415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387968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21646415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21611129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39273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462527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488</v>
      </c>
      <c r="T15" s="150">
        <v>0</v>
      </c>
      <c r="U15" s="150">
        <v>7830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5620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35220</v>
      </c>
      <c r="S19" s="150">
        <v>0</v>
      </c>
      <c r="T19" s="150">
        <v>0</v>
      </c>
      <c r="U19" s="150">
        <v>4535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4552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-4500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30720</v>
      </c>
      <c r="S24" s="153">
        <v>0</v>
      </c>
      <c r="T24" s="153">
        <v>0</v>
      </c>
      <c r="U24" s="153">
        <v>14707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3671</v>
      </c>
      <c r="S26" s="150">
        <v>0</v>
      </c>
      <c r="T26" s="150">
        <v>0</v>
      </c>
      <c r="U26" s="150">
        <v>5479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4468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21402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3338</v>
      </c>
      <c r="S31" s="150">
        <v>0</v>
      </c>
      <c r="T31" s="150">
        <v>0</v>
      </c>
      <c r="U31" s="150">
        <v>136809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7009</v>
      </c>
      <c r="S33" s="153">
        <v>0</v>
      </c>
      <c r="T33" s="153">
        <v>0</v>
      </c>
      <c r="U33" s="153">
        <v>168158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11619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1470844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175725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903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1659091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287562</v>
      </c>
      <c r="S44" s="150">
        <v>889</v>
      </c>
      <c r="T44" s="150">
        <v>0</v>
      </c>
      <c r="U44" s="150">
        <v>5817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6603</v>
      </c>
      <c r="U47" s="150">
        <v>98205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287562</v>
      </c>
      <c r="S49" s="153">
        <v>889</v>
      </c>
      <c r="T49" s="153">
        <v>6603</v>
      </c>
      <c r="U49" s="153">
        <v>104022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1436184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1488345</v>
      </c>
      <c r="S52" s="150">
        <v>0</v>
      </c>
      <c r="T52" s="150">
        <v>0</v>
      </c>
      <c r="U52" s="150">
        <v>925900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368760</v>
      </c>
      <c r="S53" s="150">
        <v>0</v>
      </c>
      <c r="T53" s="150">
        <v>0</v>
      </c>
      <c r="U53" s="150">
        <v>72370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3293289</v>
      </c>
      <c r="S55" s="153">
        <v>0</v>
      </c>
      <c r="T55" s="153">
        <v>0</v>
      </c>
      <c r="U55" s="153">
        <v>998270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6101</v>
      </c>
      <c r="S60" s="150">
        <v>0</v>
      </c>
      <c r="T60" s="150">
        <v>0</v>
      </c>
      <c r="U60" s="150">
        <v>18401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1693</v>
      </c>
      <c r="S61" s="150">
        <v>0</v>
      </c>
      <c r="T61" s="150">
        <v>0</v>
      </c>
      <c r="U61" s="150">
        <v>29570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374745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57956</v>
      </c>
      <c r="S63" s="150">
        <v>10134</v>
      </c>
      <c r="T63" s="150">
        <v>0</v>
      </c>
      <c r="U63" s="150">
        <v>8038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23371</v>
      </c>
      <c r="S64" s="150">
        <v>11284</v>
      </c>
      <c r="T64" s="150">
        <v>0</v>
      </c>
      <c r="U64" s="150">
        <v>20026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89121</v>
      </c>
      <c r="S66" s="153">
        <v>21418</v>
      </c>
      <c r="T66" s="153">
        <v>0</v>
      </c>
      <c r="U66" s="153">
        <v>450780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1271</v>
      </c>
      <c r="S68" s="150">
        <v>0</v>
      </c>
      <c r="T68" s="150">
        <v>0</v>
      </c>
      <c r="U68" s="150">
        <v>3499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1224</v>
      </c>
      <c r="S69" s="150">
        <v>144853</v>
      </c>
      <c r="T69" s="150">
        <v>0</v>
      </c>
      <c r="U69" s="150">
        <v>2775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2495</v>
      </c>
      <c r="S74" s="153">
        <v>144853</v>
      </c>
      <c r="T74" s="153">
        <v>0</v>
      </c>
      <c r="U74" s="153">
        <v>6274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3710196</v>
      </c>
      <c r="S80" s="157">
        <v>167648</v>
      </c>
      <c r="T80" s="157">
        <v>6603</v>
      </c>
      <c r="U80" s="157">
        <v>3409132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232123945</v>
      </c>
      <c r="L16" s="136" t="s">
        <v>72</v>
      </c>
      <c r="M16" s="95"/>
      <c r="N16" s="95"/>
      <c r="O16" s="237"/>
      <c r="P16" s="136" t="s">
        <v>72</v>
      </c>
      <c r="Q16" s="242">
        <v>7028280</v>
      </c>
      <c r="R16" s="242">
        <v>0</v>
      </c>
      <c r="S16" s="242">
        <v>2256832</v>
      </c>
      <c r="T16" s="136"/>
      <c r="U16" s="242">
        <v>9285112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1419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9486800</v>
      </c>
      <c r="L26" s="283">
        <v>8.0010000000000012E-3</v>
      </c>
      <c r="M26" s="283">
        <v>0</v>
      </c>
      <c r="N26" s="283">
        <v>4.1400000000000005E-3</v>
      </c>
      <c r="O26" s="284">
        <v>1.2140999999999999E-2</v>
      </c>
      <c r="P26" s="285"/>
      <c r="Q26" s="153">
        <v>75904</v>
      </c>
      <c r="R26" s="153">
        <v>0</v>
      </c>
      <c r="S26" s="153">
        <v>39275</v>
      </c>
      <c r="T26" s="136"/>
      <c r="U26" s="157">
        <v>115179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2.6122000000000001</v>
      </c>
      <c r="J27" s="288">
        <v>1</v>
      </c>
      <c r="K27" s="150">
        <v>9485</v>
      </c>
      <c r="L27" s="283">
        <v>2.0902000000000004E-2</v>
      </c>
      <c r="M27" s="283">
        <v>0</v>
      </c>
      <c r="N27" s="283">
        <v>3.0810000000000001E-2</v>
      </c>
      <c r="O27" s="284">
        <v>5.1712000000000008E-2</v>
      </c>
      <c r="P27" s="285"/>
      <c r="Q27" s="153">
        <v>198</v>
      </c>
      <c r="R27" s="153">
        <v>0</v>
      </c>
      <c r="S27" s="153">
        <v>292</v>
      </c>
      <c r="T27" s="136"/>
      <c r="U27" s="157">
        <v>490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9496285</v>
      </c>
      <c r="L64" s="285"/>
      <c r="M64" s="285"/>
      <c r="N64" s="285"/>
      <c r="O64" s="285"/>
      <c r="P64" s="285"/>
      <c r="Q64" s="292">
        <v>76102</v>
      </c>
      <c r="R64" s="292">
        <v>0</v>
      </c>
      <c r="S64" s="292">
        <v>39567</v>
      </c>
      <c r="T64" s="136"/>
      <c r="U64" s="292">
        <v>115669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1425</v>
      </c>
      <c r="F72" s="273" t="s">
        <v>1426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1420</v>
      </c>
      <c r="F73" s="280">
        <v>0</v>
      </c>
      <c r="G73" s="153" t="s">
        <v>1421</v>
      </c>
      <c r="H73" s="153" t="s">
        <v>1422</v>
      </c>
      <c r="I73" s="281">
        <v>1</v>
      </c>
      <c r="J73" s="282">
        <v>1</v>
      </c>
      <c r="K73" s="150">
        <v>161224829</v>
      </c>
      <c r="L73" s="283">
        <v>2.2862E-2</v>
      </c>
      <c r="M73" s="283">
        <v>0</v>
      </c>
      <c r="N73" s="283">
        <v>4.1400000000000005E-3</v>
      </c>
      <c r="O73" s="284">
        <v>2.7002000000000002E-2</v>
      </c>
      <c r="P73" s="285"/>
      <c r="Q73" s="153">
        <v>3685922</v>
      </c>
      <c r="R73" s="153">
        <v>0</v>
      </c>
      <c r="S73" s="153">
        <v>667471</v>
      </c>
      <c r="T73" s="136"/>
      <c r="U73" s="157">
        <v>4353393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1427</v>
      </c>
      <c r="F74" s="190">
        <v>0</v>
      </c>
      <c r="G74" s="153" t="s">
        <v>1428</v>
      </c>
      <c r="H74" s="153" t="s">
        <v>1422</v>
      </c>
      <c r="I74" s="287">
        <v>1.6513</v>
      </c>
      <c r="J74" s="288">
        <v>1</v>
      </c>
      <c r="K74" s="150">
        <v>8752795</v>
      </c>
      <c r="L74" s="283">
        <v>3.7753000000000002E-2</v>
      </c>
      <c r="M74" s="283">
        <v>0</v>
      </c>
      <c r="N74" s="283">
        <v>4.1400000000000005E-3</v>
      </c>
      <c r="O74" s="284">
        <v>4.1893E-2</v>
      </c>
      <c r="P74" s="285"/>
      <c r="Q74" s="153">
        <v>330444</v>
      </c>
      <c r="R74" s="153">
        <v>0</v>
      </c>
      <c r="S74" s="153">
        <v>36237</v>
      </c>
      <c r="T74" s="136"/>
      <c r="U74" s="157">
        <v>366681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210</v>
      </c>
      <c r="D75" s="95"/>
      <c r="E75" s="286" t="s">
        <v>1423</v>
      </c>
      <c r="F75" s="190">
        <v>0</v>
      </c>
      <c r="G75" s="153" t="s">
        <v>1424</v>
      </c>
      <c r="H75" s="153" t="s">
        <v>1422</v>
      </c>
      <c r="I75" s="287">
        <v>2.6122000000000001</v>
      </c>
      <c r="J75" s="288">
        <v>1</v>
      </c>
      <c r="K75" s="150">
        <v>33527946</v>
      </c>
      <c r="L75" s="283">
        <v>5.9721999999999997E-2</v>
      </c>
      <c r="M75" s="283">
        <v>0</v>
      </c>
      <c r="N75" s="283">
        <v>3.0810000000000001E-2</v>
      </c>
      <c r="O75" s="284">
        <v>9.0532000000000001E-2</v>
      </c>
      <c r="P75" s="285"/>
      <c r="Q75" s="153">
        <v>2002356</v>
      </c>
      <c r="R75" s="153">
        <v>0</v>
      </c>
      <c r="S75" s="153">
        <v>1032996</v>
      </c>
      <c r="T75" s="136"/>
      <c r="U75" s="157">
        <v>3035352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240</v>
      </c>
      <c r="D76" s="95"/>
      <c r="E76" s="286" t="s">
        <v>1429</v>
      </c>
      <c r="F76" s="190">
        <v>0</v>
      </c>
      <c r="G76" s="153" t="s">
        <v>1424</v>
      </c>
      <c r="H76" s="153" t="s">
        <v>1430</v>
      </c>
      <c r="I76" s="287">
        <v>2.6122000000000001</v>
      </c>
      <c r="J76" s="288">
        <v>0.7</v>
      </c>
      <c r="K76" s="150">
        <v>1755310</v>
      </c>
      <c r="L76" s="283">
        <v>4.1805000000000002E-2</v>
      </c>
      <c r="M76" s="283">
        <v>0</v>
      </c>
      <c r="N76" s="283">
        <v>2.1567000000000003E-2</v>
      </c>
      <c r="O76" s="284">
        <v>6.3371999999999998E-2</v>
      </c>
      <c r="P76" s="285"/>
      <c r="Q76" s="153">
        <v>73381</v>
      </c>
      <c r="R76" s="153">
        <v>0</v>
      </c>
      <c r="S76" s="153">
        <v>37857</v>
      </c>
      <c r="T76" s="136"/>
      <c r="U76" s="157">
        <v>111238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270</v>
      </c>
      <c r="D77" s="95"/>
      <c r="E77" s="286" t="s">
        <v>1431</v>
      </c>
      <c r="F77" s="190">
        <v>0</v>
      </c>
      <c r="G77" s="153" t="s">
        <v>1424</v>
      </c>
      <c r="H77" s="153" t="s">
        <v>1432</v>
      </c>
      <c r="I77" s="287">
        <v>2.6122000000000001</v>
      </c>
      <c r="J77" s="288">
        <v>0.7</v>
      </c>
      <c r="K77" s="150">
        <v>876800</v>
      </c>
      <c r="L77" s="283">
        <v>4.1805000000000002E-2</v>
      </c>
      <c r="M77" s="283">
        <v>0</v>
      </c>
      <c r="N77" s="283">
        <v>2.1567000000000003E-2</v>
      </c>
      <c r="O77" s="284">
        <v>6.3371999999999998E-2</v>
      </c>
      <c r="P77" s="285"/>
      <c r="Q77" s="153">
        <v>36655</v>
      </c>
      <c r="R77" s="153">
        <v>0</v>
      </c>
      <c r="S77" s="153">
        <v>18910</v>
      </c>
      <c r="T77" s="136"/>
      <c r="U77" s="157">
        <v>55565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320</v>
      </c>
      <c r="D78" s="95"/>
      <c r="E78" s="286" t="s">
        <v>1433</v>
      </c>
      <c r="F78" s="190">
        <v>0</v>
      </c>
      <c r="G78" s="153" t="s">
        <v>1434</v>
      </c>
      <c r="H78" s="153" t="s">
        <v>1422</v>
      </c>
      <c r="I78" s="287">
        <v>2.6122000000000001</v>
      </c>
      <c r="J78" s="288">
        <v>1</v>
      </c>
      <c r="K78" s="150">
        <v>1091070</v>
      </c>
      <c r="L78" s="283">
        <v>5.9721999999999997E-2</v>
      </c>
      <c r="M78" s="283">
        <v>0</v>
      </c>
      <c r="N78" s="283">
        <v>3.0810000000000001E-2</v>
      </c>
      <c r="O78" s="284">
        <v>9.0532000000000001E-2</v>
      </c>
      <c r="P78" s="285"/>
      <c r="Q78" s="153">
        <v>65161</v>
      </c>
      <c r="R78" s="153">
        <v>0</v>
      </c>
      <c r="S78" s="153">
        <v>33616</v>
      </c>
      <c r="T78" s="136"/>
      <c r="U78" s="157">
        <v>98777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340</v>
      </c>
      <c r="D79" s="95"/>
      <c r="E79" s="286" t="s">
        <v>1401</v>
      </c>
      <c r="F79" s="190">
        <v>0</v>
      </c>
      <c r="G79" s="153" t="s">
        <v>1435</v>
      </c>
      <c r="H79" s="153" t="s">
        <v>1422</v>
      </c>
      <c r="I79" s="287">
        <v>2.6122000000000001</v>
      </c>
      <c r="J79" s="288">
        <v>1</v>
      </c>
      <c r="K79" s="150">
        <v>1732060</v>
      </c>
      <c r="L79" s="283">
        <v>5.9721999999999997E-2</v>
      </c>
      <c r="M79" s="283">
        <v>0</v>
      </c>
      <c r="N79" s="283">
        <v>3.0810000000000001E-2</v>
      </c>
      <c r="O79" s="284">
        <v>9.0532000000000001E-2</v>
      </c>
      <c r="P79" s="285"/>
      <c r="Q79" s="153">
        <v>103442</v>
      </c>
      <c r="R79" s="153">
        <v>0</v>
      </c>
      <c r="S79" s="153">
        <v>53365</v>
      </c>
      <c r="T79" s="136"/>
      <c r="U79" s="157">
        <v>156807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510</v>
      </c>
      <c r="D80" s="95"/>
      <c r="E80" s="286" t="s">
        <v>1436</v>
      </c>
      <c r="F80" s="190">
        <v>0</v>
      </c>
      <c r="G80" s="153" t="s">
        <v>1437</v>
      </c>
      <c r="H80" s="153" t="s">
        <v>1422</v>
      </c>
      <c r="I80" s="287">
        <v>2.4977</v>
      </c>
      <c r="J80" s="288">
        <v>1</v>
      </c>
      <c r="K80" s="150">
        <v>8542695</v>
      </c>
      <c r="L80" s="283">
        <v>5.7104000000000002E-2</v>
      </c>
      <c r="M80" s="283">
        <v>0</v>
      </c>
      <c r="N80" s="283">
        <v>2.9389999999999999E-2</v>
      </c>
      <c r="O80" s="284">
        <v>8.6494000000000001E-2</v>
      </c>
      <c r="P80" s="285"/>
      <c r="Q80" s="153">
        <v>487822</v>
      </c>
      <c r="R80" s="153">
        <v>0</v>
      </c>
      <c r="S80" s="153">
        <v>251070</v>
      </c>
      <c r="T80" s="136"/>
      <c r="U80" s="157">
        <v>738892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540</v>
      </c>
      <c r="D81" s="95"/>
      <c r="E81" s="286" t="s">
        <v>1438</v>
      </c>
      <c r="F81" s="190">
        <v>0</v>
      </c>
      <c r="G81" s="153" t="s">
        <v>1437</v>
      </c>
      <c r="H81" s="153" t="s">
        <v>1430</v>
      </c>
      <c r="I81" s="287">
        <v>2.4977</v>
      </c>
      <c r="J81" s="288">
        <v>0.65</v>
      </c>
      <c r="K81" s="150">
        <v>2363360</v>
      </c>
      <c r="L81" s="283">
        <v>3.7116999999999997E-2</v>
      </c>
      <c r="M81" s="283">
        <v>0</v>
      </c>
      <c r="N81" s="283">
        <v>1.9103999999999999E-2</v>
      </c>
      <c r="O81" s="284">
        <v>5.6221000000000007E-2</v>
      </c>
      <c r="P81" s="285"/>
      <c r="Q81" s="153">
        <v>87721</v>
      </c>
      <c r="R81" s="153">
        <v>0</v>
      </c>
      <c r="S81" s="153">
        <v>45150</v>
      </c>
      <c r="T81" s="136"/>
      <c r="U81" s="157">
        <v>132871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570</v>
      </c>
      <c r="D82" s="95"/>
      <c r="E82" s="286" t="s">
        <v>1439</v>
      </c>
      <c r="F82" s="190">
        <v>0</v>
      </c>
      <c r="G82" s="153" t="s">
        <v>1437</v>
      </c>
      <c r="H82" s="153" t="s">
        <v>1432</v>
      </c>
      <c r="I82" s="287">
        <v>2.4977</v>
      </c>
      <c r="J82" s="288">
        <v>0.65</v>
      </c>
      <c r="K82" s="150">
        <v>459795</v>
      </c>
      <c r="L82" s="283">
        <v>3.7116999999999997E-2</v>
      </c>
      <c r="M82" s="283">
        <v>0</v>
      </c>
      <c r="N82" s="283">
        <v>1.9103999999999999E-2</v>
      </c>
      <c r="O82" s="284">
        <v>5.6221000000000007E-2</v>
      </c>
      <c r="P82" s="285"/>
      <c r="Q82" s="153">
        <v>17066</v>
      </c>
      <c r="R82" s="153">
        <v>0</v>
      </c>
      <c r="S82" s="153">
        <v>8784</v>
      </c>
      <c r="T82" s="136"/>
      <c r="U82" s="157">
        <v>25850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710</v>
      </c>
      <c r="D83" s="95"/>
      <c r="E83" s="286" t="s">
        <v>1440</v>
      </c>
      <c r="F83" s="190">
        <v>0</v>
      </c>
      <c r="G83" s="153" t="s">
        <v>1441</v>
      </c>
      <c r="H83" s="153" t="s">
        <v>1422</v>
      </c>
      <c r="I83" s="287">
        <v>1.1825000000000001</v>
      </c>
      <c r="J83" s="288">
        <v>1</v>
      </c>
      <c r="K83" s="150">
        <v>2301000</v>
      </c>
      <c r="L83" s="283">
        <v>2.7035E-2</v>
      </c>
      <c r="M83" s="283">
        <v>0</v>
      </c>
      <c r="N83" s="283">
        <v>1.3824000000000001E-2</v>
      </c>
      <c r="O83" s="284">
        <v>4.0859000000000006E-2</v>
      </c>
      <c r="P83" s="285"/>
      <c r="Q83" s="153">
        <v>62208</v>
      </c>
      <c r="R83" s="153">
        <v>0</v>
      </c>
      <c r="S83" s="153">
        <v>31809</v>
      </c>
      <c r="T83" s="136"/>
      <c r="U83" s="157">
        <v>94017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222627660</v>
      </c>
      <c r="L109" s="285"/>
      <c r="M109" s="285"/>
      <c r="N109" s="285"/>
      <c r="O109" s="285"/>
      <c r="P109" s="285"/>
      <c r="Q109" s="292">
        <v>6952178</v>
      </c>
      <c r="R109" s="292">
        <v>0</v>
      </c>
      <c r="S109" s="292">
        <v>2217265</v>
      </c>
      <c r="T109" s="136"/>
      <c r="U109" s="292">
        <v>9169443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13451</v>
      </c>
      <c r="R18" s="336">
        <v>0</v>
      </c>
      <c r="S18" s="336">
        <v>5462</v>
      </c>
      <c r="T18" s="136"/>
      <c r="U18" s="242">
        <v>18913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7041731</v>
      </c>
      <c r="R21" s="124">
        <v>0</v>
      </c>
      <c r="S21" s="124">
        <v>2262294</v>
      </c>
      <c r="T21" s="136"/>
      <c r="U21" s="242">
        <v>9304025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7041731</v>
      </c>
      <c r="R40" s="242">
        <v>0</v>
      </c>
      <c r="S40" s="242">
        <v>2262294</v>
      </c>
      <c r="T40" s="136"/>
      <c r="U40" s="242">
        <v>9304025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10391160</v>
      </c>
      <c r="L16" s="136" t="s">
        <v>392</v>
      </c>
      <c r="M16" s="95"/>
      <c r="N16" s="95"/>
      <c r="O16" s="237"/>
      <c r="P16" s="136" t="s">
        <v>72</v>
      </c>
      <c r="Q16" s="242">
        <v>481966</v>
      </c>
      <c r="R16" s="242">
        <v>0</v>
      </c>
      <c r="S16" s="242">
        <v>22576</v>
      </c>
      <c r="T16" s="136"/>
      <c r="U16" s="242">
        <v>504542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1419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1421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283" t="s">
        <v>1413</v>
      </c>
      <c r="O27" s="284" t="s">
        <v>1413</v>
      </c>
      <c r="P27" s="285"/>
      <c r="Q27" s="153" t="s">
        <v>1413</v>
      </c>
      <c r="R27" s="153" t="s">
        <v>1413</v>
      </c>
      <c r="S27" s="153" t="s">
        <v>1413</v>
      </c>
      <c r="T27" s="136"/>
      <c r="U27" s="157" t="s">
        <v>1413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1425</v>
      </c>
      <c r="F56" s="351" t="s">
        <v>1426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1443</v>
      </c>
      <c r="F57" s="279">
        <v>0</v>
      </c>
      <c r="G57" s="153" t="s">
        <v>1421</v>
      </c>
      <c r="H57" s="153" t="s">
        <v>1444</v>
      </c>
      <c r="I57" s="281">
        <v>1</v>
      </c>
      <c r="J57" s="282">
        <v>1</v>
      </c>
      <c r="K57" s="150">
        <v>528000</v>
      </c>
      <c r="L57" s="283">
        <v>2.2862E-2</v>
      </c>
      <c r="M57" s="283">
        <v>0</v>
      </c>
      <c r="N57" s="283">
        <v>4.1400000000000005E-3</v>
      </c>
      <c r="O57" s="284">
        <v>2.7002000000000002E-2</v>
      </c>
      <c r="P57" s="285"/>
      <c r="Q57" s="153">
        <v>12071</v>
      </c>
      <c r="R57" s="153">
        <v>0</v>
      </c>
      <c r="S57" s="153">
        <v>2186</v>
      </c>
      <c r="T57" s="136"/>
      <c r="U57" s="157">
        <v>14257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1445</v>
      </c>
      <c r="F58" s="286">
        <v>0</v>
      </c>
      <c r="G58" s="153" t="s">
        <v>1421</v>
      </c>
      <c r="H58" s="153" t="s">
        <v>1446</v>
      </c>
      <c r="I58" s="287">
        <v>1</v>
      </c>
      <c r="J58" s="288">
        <v>1</v>
      </c>
      <c r="K58" s="150">
        <v>225200</v>
      </c>
      <c r="L58" s="283">
        <v>2.2862E-2</v>
      </c>
      <c r="M58" s="283">
        <v>0</v>
      </c>
      <c r="N58" s="283">
        <v>0</v>
      </c>
      <c r="O58" s="284">
        <v>2.2862E-2</v>
      </c>
      <c r="P58" s="285"/>
      <c r="Q58" s="153">
        <v>5149</v>
      </c>
      <c r="R58" s="153">
        <v>0</v>
      </c>
      <c r="S58" s="153">
        <v>0</v>
      </c>
      <c r="T58" s="136"/>
      <c r="U58" s="157">
        <v>5149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1447</v>
      </c>
      <c r="F59" s="286">
        <v>0</v>
      </c>
      <c r="G59" s="153" t="s">
        <v>1428</v>
      </c>
      <c r="H59" s="153" t="s">
        <v>1444</v>
      </c>
      <c r="I59" s="287">
        <v>1.6513</v>
      </c>
      <c r="J59" s="288">
        <v>1</v>
      </c>
      <c r="K59" s="150">
        <v>4925000</v>
      </c>
      <c r="L59" s="283">
        <v>3.7753000000000002E-2</v>
      </c>
      <c r="M59" s="283">
        <v>0</v>
      </c>
      <c r="N59" s="283">
        <v>4.1400000000000005E-3</v>
      </c>
      <c r="O59" s="284">
        <v>4.1893E-2</v>
      </c>
      <c r="P59" s="285"/>
      <c r="Q59" s="153">
        <v>185934</v>
      </c>
      <c r="R59" s="153">
        <v>0</v>
      </c>
      <c r="S59" s="153">
        <v>20390</v>
      </c>
      <c r="T59" s="136"/>
      <c r="U59" s="157">
        <v>206324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1448</v>
      </c>
      <c r="F60" s="286">
        <v>0</v>
      </c>
      <c r="G60" s="153" t="s">
        <v>1424</v>
      </c>
      <c r="H60" s="153" t="s">
        <v>1444</v>
      </c>
      <c r="I60" s="287">
        <v>2.6122000000000001</v>
      </c>
      <c r="J60" s="288">
        <v>1</v>
      </c>
      <c r="K60" s="150">
        <v>0</v>
      </c>
      <c r="L60" s="283">
        <v>5.9721999999999997E-2</v>
      </c>
      <c r="M60" s="283">
        <v>0</v>
      </c>
      <c r="N60" s="283">
        <v>3.0810000000000001E-2</v>
      </c>
      <c r="O60" s="284">
        <v>9.0532000000000001E-2</v>
      </c>
      <c r="P60" s="285"/>
      <c r="Q60" s="153">
        <v>0</v>
      </c>
      <c r="R60" s="153">
        <v>0</v>
      </c>
      <c r="S60" s="153">
        <v>0</v>
      </c>
      <c r="T60" s="136"/>
      <c r="U60" s="157">
        <v>0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1220</v>
      </c>
      <c r="D61" s="95"/>
      <c r="E61" s="286" t="s">
        <v>1449</v>
      </c>
      <c r="F61" s="286">
        <v>0</v>
      </c>
      <c r="G61" s="153" t="s">
        <v>1424</v>
      </c>
      <c r="H61" s="153" t="s">
        <v>1446</v>
      </c>
      <c r="I61" s="287">
        <v>2.6122000000000001</v>
      </c>
      <c r="J61" s="288">
        <v>1</v>
      </c>
      <c r="K61" s="150">
        <v>4362510</v>
      </c>
      <c r="L61" s="283">
        <v>5.9721999999999997E-2</v>
      </c>
      <c r="M61" s="283">
        <v>0</v>
      </c>
      <c r="N61" s="283">
        <v>0</v>
      </c>
      <c r="O61" s="284">
        <v>5.9721999999999997E-2</v>
      </c>
      <c r="P61" s="285"/>
      <c r="Q61" s="153">
        <v>260538</v>
      </c>
      <c r="R61" s="153">
        <v>0</v>
      </c>
      <c r="S61" s="153">
        <v>0</v>
      </c>
      <c r="T61" s="136"/>
      <c r="U61" s="157">
        <v>260538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>
        <v>1290</v>
      </c>
      <c r="D62" s="95"/>
      <c r="E62" s="286" t="s">
        <v>1450</v>
      </c>
      <c r="F62" s="286">
        <v>0</v>
      </c>
      <c r="G62" s="153" t="s">
        <v>1424</v>
      </c>
      <c r="H62" s="153" t="s">
        <v>1451</v>
      </c>
      <c r="I62" s="287">
        <v>2.6122000000000001</v>
      </c>
      <c r="J62" s="288">
        <v>0.7</v>
      </c>
      <c r="K62" s="150">
        <v>138700</v>
      </c>
      <c r="L62" s="283">
        <v>4.1805000000000002E-2</v>
      </c>
      <c r="M62" s="283">
        <v>0</v>
      </c>
      <c r="N62" s="283">
        <v>0</v>
      </c>
      <c r="O62" s="284">
        <v>4.1805000000000002E-2</v>
      </c>
      <c r="P62" s="285"/>
      <c r="Q62" s="153">
        <v>5798</v>
      </c>
      <c r="R62" s="153">
        <v>0</v>
      </c>
      <c r="S62" s="153">
        <v>0</v>
      </c>
      <c r="T62" s="136"/>
      <c r="U62" s="157">
        <v>5798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>
        <v>1320</v>
      </c>
      <c r="D63" s="95"/>
      <c r="E63" s="286" t="s">
        <v>1452</v>
      </c>
      <c r="F63" s="286">
        <v>0</v>
      </c>
      <c r="G63" s="153" t="s">
        <v>1434</v>
      </c>
      <c r="H63" s="153" t="s">
        <v>1444</v>
      </c>
      <c r="I63" s="287">
        <v>2.6122000000000001</v>
      </c>
      <c r="J63" s="288">
        <v>1</v>
      </c>
      <c r="K63" s="150">
        <v>0</v>
      </c>
      <c r="L63" s="283">
        <v>5.9721999999999997E-2</v>
      </c>
      <c r="M63" s="283">
        <v>0</v>
      </c>
      <c r="N63" s="283">
        <v>3.0810000000000001E-2</v>
      </c>
      <c r="O63" s="284">
        <v>9.0532000000000001E-2</v>
      </c>
      <c r="P63" s="285"/>
      <c r="Q63" s="153">
        <v>0</v>
      </c>
      <c r="R63" s="153">
        <v>0</v>
      </c>
      <c r="S63" s="153">
        <v>0</v>
      </c>
      <c r="T63" s="136"/>
      <c r="U63" s="157">
        <v>0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>
        <v>1328</v>
      </c>
      <c r="D64" s="95"/>
      <c r="E64" s="286" t="s">
        <v>1453</v>
      </c>
      <c r="F64" s="286">
        <v>0</v>
      </c>
      <c r="G64" s="153" t="s">
        <v>1434</v>
      </c>
      <c r="H64" s="153" t="s">
        <v>1446</v>
      </c>
      <c r="I64" s="287">
        <v>2.6122000000000001</v>
      </c>
      <c r="J64" s="288">
        <v>1</v>
      </c>
      <c r="K64" s="150">
        <v>204250</v>
      </c>
      <c r="L64" s="283">
        <v>5.9721999999999997E-2</v>
      </c>
      <c r="M64" s="283">
        <v>0</v>
      </c>
      <c r="N64" s="283">
        <v>0</v>
      </c>
      <c r="O64" s="284">
        <v>5.9721999999999997E-2</v>
      </c>
      <c r="P64" s="285"/>
      <c r="Q64" s="153">
        <v>12198</v>
      </c>
      <c r="R64" s="153">
        <v>0</v>
      </c>
      <c r="S64" s="153">
        <v>0</v>
      </c>
      <c r="T64" s="136"/>
      <c r="U64" s="157">
        <v>12198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>
        <v>1590</v>
      </c>
      <c r="D65" s="95"/>
      <c r="E65" s="286" t="s">
        <v>1454</v>
      </c>
      <c r="F65" s="286">
        <v>0</v>
      </c>
      <c r="G65" s="153" t="s">
        <v>1437</v>
      </c>
      <c r="H65" s="153" t="s">
        <v>1451</v>
      </c>
      <c r="I65" s="287">
        <v>2.4977</v>
      </c>
      <c r="J65" s="288">
        <v>0.65</v>
      </c>
      <c r="K65" s="150">
        <v>7500</v>
      </c>
      <c r="L65" s="283">
        <v>3.7116999999999997E-2</v>
      </c>
      <c r="M65" s="283">
        <v>0</v>
      </c>
      <c r="N65" s="283">
        <v>0</v>
      </c>
      <c r="O65" s="284">
        <v>3.7116999999999997E-2</v>
      </c>
      <c r="P65" s="285"/>
      <c r="Q65" s="153">
        <v>278</v>
      </c>
      <c r="R65" s="153">
        <v>0</v>
      </c>
      <c r="S65" s="153">
        <v>0</v>
      </c>
      <c r="T65" s="136"/>
      <c r="U65" s="157">
        <v>278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10391160</v>
      </c>
      <c r="L77" s="285"/>
      <c r="M77" s="285"/>
      <c r="N77" s="285"/>
      <c r="O77" s="285"/>
      <c r="P77" s="285"/>
      <c r="Q77" s="292">
        <v>481966</v>
      </c>
      <c r="R77" s="292">
        <v>0</v>
      </c>
      <c r="S77" s="292">
        <v>22576</v>
      </c>
      <c r="T77" s="136"/>
      <c r="U77" s="292">
        <v>504542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1421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36836</v>
      </c>
      <c r="R15" s="336">
        <v>0</v>
      </c>
      <c r="S15" s="336">
        <v>0</v>
      </c>
      <c r="T15" s="136"/>
      <c r="U15" s="242">
        <v>36836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518802</v>
      </c>
      <c r="R18" s="124">
        <v>0</v>
      </c>
      <c r="S18" s="124">
        <v>22576</v>
      </c>
      <c r="T18" s="136"/>
      <c r="U18" s="242">
        <v>541378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74278</v>
      </c>
      <c r="R31" s="336">
        <v>0</v>
      </c>
      <c r="S31" s="336">
        <v>0</v>
      </c>
      <c r="T31" s="136"/>
      <c r="U31" s="242">
        <v>74278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6861</v>
      </c>
      <c r="R32" s="336">
        <v>0</v>
      </c>
      <c r="S32" s="336">
        <v>0</v>
      </c>
      <c r="T32" s="136"/>
      <c r="U32" s="242">
        <v>6861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81139</v>
      </c>
      <c r="R33" s="124">
        <v>0</v>
      </c>
      <c r="S33" s="124">
        <v>0</v>
      </c>
      <c r="T33" s="136"/>
      <c r="U33" s="242">
        <v>81139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599941</v>
      </c>
      <c r="R36" s="242">
        <v>0</v>
      </c>
      <c r="S36" s="242">
        <v>22576</v>
      </c>
      <c r="T36" s="136"/>
      <c r="U36" s="242">
        <v>622517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170711629</v>
      </c>
      <c r="O21" s="388"/>
      <c r="P21" s="157">
        <v>4468572</v>
      </c>
      <c r="Q21" s="136"/>
      <c r="R21" s="153">
        <v>3761826</v>
      </c>
      <c r="S21" s="153">
        <v>0</v>
      </c>
      <c r="T21" s="153">
        <v>706746</v>
      </c>
      <c r="U21" s="136"/>
      <c r="V21" s="150">
        <v>427833</v>
      </c>
      <c r="W21" s="150">
        <v>6520</v>
      </c>
      <c r="X21" s="150">
        <v>169430</v>
      </c>
      <c r="Y21" s="150">
        <v>102963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14453490</v>
      </c>
      <c r="O22" s="388"/>
      <c r="P22" s="157">
        <v>366681</v>
      </c>
      <c r="Q22" s="136"/>
      <c r="R22" s="153">
        <v>330444</v>
      </c>
      <c r="S22" s="153">
        <v>0</v>
      </c>
      <c r="T22" s="153">
        <v>36237</v>
      </c>
      <c r="U22" s="136"/>
      <c r="V22" s="150">
        <v>27290</v>
      </c>
      <c r="W22" s="150">
        <v>160</v>
      </c>
      <c r="X22" s="150">
        <v>3669</v>
      </c>
      <c r="Y22" s="150">
        <v>5118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185165119</v>
      </c>
      <c r="O25" s="388"/>
      <c r="P25" s="157">
        <v>4835253</v>
      </c>
      <c r="Q25" s="136"/>
      <c r="R25" s="153">
        <v>4092270</v>
      </c>
      <c r="S25" s="153">
        <v>0</v>
      </c>
      <c r="T25" s="153">
        <v>742983</v>
      </c>
      <c r="U25" s="136"/>
      <c r="V25" s="153">
        <v>455123</v>
      </c>
      <c r="W25" s="153">
        <v>6680</v>
      </c>
      <c r="X25" s="153">
        <v>173099</v>
      </c>
      <c r="Y25" s="153">
        <v>108081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92419396</v>
      </c>
      <c r="O27" s="388"/>
      <c r="P27" s="157">
        <v>3202645</v>
      </c>
      <c r="Q27" s="136"/>
      <c r="R27" s="153">
        <v>2112590</v>
      </c>
      <c r="S27" s="153">
        <v>0</v>
      </c>
      <c r="T27" s="153">
        <v>1090055</v>
      </c>
      <c r="U27" s="136"/>
      <c r="V27" s="153">
        <v>474403</v>
      </c>
      <c r="W27" s="153">
        <v>19686</v>
      </c>
      <c r="X27" s="153">
        <v>133041</v>
      </c>
      <c r="Y27" s="153">
        <v>462925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2850093</v>
      </c>
      <c r="O29" s="388"/>
      <c r="P29" s="157">
        <v>98777</v>
      </c>
      <c r="Q29" s="136"/>
      <c r="R29" s="153">
        <v>65161</v>
      </c>
      <c r="S29" s="153">
        <v>0</v>
      </c>
      <c r="T29" s="153">
        <v>33616</v>
      </c>
      <c r="U29" s="136"/>
      <c r="V29" s="153">
        <v>14630</v>
      </c>
      <c r="W29" s="153">
        <v>607</v>
      </c>
      <c r="X29" s="153">
        <v>4103</v>
      </c>
      <c r="Y29" s="153">
        <v>14276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4524487</v>
      </c>
      <c r="O30" s="388"/>
      <c r="P30" s="157">
        <v>156807</v>
      </c>
      <c r="Q30" s="136"/>
      <c r="R30" s="153">
        <v>103442</v>
      </c>
      <c r="S30" s="153">
        <v>0</v>
      </c>
      <c r="T30" s="153">
        <v>53365</v>
      </c>
      <c r="U30" s="136"/>
      <c r="V30" s="153">
        <v>23225</v>
      </c>
      <c r="W30" s="153">
        <v>964</v>
      </c>
      <c r="X30" s="153">
        <v>6513</v>
      </c>
      <c r="Y30" s="153">
        <v>22663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99793976</v>
      </c>
      <c r="O31" s="388"/>
      <c r="P31" s="157">
        <v>3458229</v>
      </c>
      <c r="Q31" s="136"/>
      <c r="R31" s="153">
        <v>2281193</v>
      </c>
      <c r="S31" s="153">
        <v>0</v>
      </c>
      <c r="T31" s="153">
        <v>1177036</v>
      </c>
      <c r="U31" s="136"/>
      <c r="V31" s="153">
        <v>512258</v>
      </c>
      <c r="W31" s="153">
        <v>21257</v>
      </c>
      <c r="X31" s="153">
        <v>143657</v>
      </c>
      <c r="Y31" s="153">
        <v>499864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25920496</v>
      </c>
      <c r="O33" s="388"/>
      <c r="P33" s="157">
        <v>897613</v>
      </c>
      <c r="Q33" s="136"/>
      <c r="R33" s="153">
        <v>592609</v>
      </c>
      <c r="S33" s="153">
        <v>0</v>
      </c>
      <c r="T33" s="153">
        <v>305004</v>
      </c>
      <c r="U33" s="136"/>
      <c r="V33" s="153">
        <v>132741</v>
      </c>
      <c r="W33" s="153">
        <v>5508</v>
      </c>
      <c r="X33" s="153">
        <v>37226</v>
      </c>
      <c r="Y33" s="153">
        <v>129529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25920496</v>
      </c>
      <c r="O35" s="388"/>
      <c r="P35" s="157">
        <v>897613</v>
      </c>
      <c r="Q35" s="136"/>
      <c r="R35" s="153">
        <v>592609</v>
      </c>
      <c r="S35" s="153">
        <v>0</v>
      </c>
      <c r="T35" s="153">
        <v>305004</v>
      </c>
      <c r="U35" s="136"/>
      <c r="V35" s="153">
        <v>132741</v>
      </c>
      <c r="W35" s="153">
        <v>5508</v>
      </c>
      <c r="X35" s="153">
        <v>37226</v>
      </c>
      <c r="Y35" s="153">
        <v>129529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2720933</v>
      </c>
      <c r="O37" s="388"/>
      <c r="P37" s="157">
        <v>94017</v>
      </c>
      <c r="Q37" s="136"/>
      <c r="R37" s="153">
        <v>62208</v>
      </c>
      <c r="S37" s="153">
        <v>0</v>
      </c>
      <c r="T37" s="153">
        <v>31809</v>
      </c>
      <c r="U37" s="136"/>
      <c r="V37" s="153">
        <v>13844</v>
      </c>
      <c r="W37" s="153">
        <v>574</v>
      </c>
      <c r="X37" s="153">
        <v>3882</v>
      </c>
      <c r="Y37" s="153">
        <v>13509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18913</v>
      </c>
      <c r="Q39" s="136"/>
      <c r="R39" s="153">
        <v>13451</v>
      </c>
      <c r="S39" s="153">
        <v>0</v>
      </c>
      <c r="T39" s="153">
        <v>5462</v>
      </c>
      <c r="U39" s="136"/>
      <c r="V39" s="150">
        <v>2504</v>
      </c>
      <c r="W39" s="150">
        <v>83</v>
      </c>
      <c r="X39" s="150">
        <v>753</v>
      </c>
      <c r="Y39" s="150">
        <v>2122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9304025</v>
      </c>
      <c r="Q41" s="136"/>
      <c r="R41" s="157">
        <v>7041731</v>
      </c>
      <c r="S41" s="157">
        <v>0</v>
      </c>
      <c r="T41" s="157">
        <v>2262294</v>
      </c>
      <c r="U41" s="136"/>
      <c r="V41" s="157">
        <v>1116470</v>
      </c>
      <c r="W41" s="157">
        <v>34102</v>
      </c>
      <c r="X41" s="157">
        <v>358617</v>
      </c>
      <c r="Y41" s="157">
        <v>753105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313600524</v>
      </c>
      <c r="O43" s="388"/>
      <c r="P43" s="157">
        <v>9304025</v>
      </c>
      <c r="Q43" s="136"/>
      <c r="R43" s="157">
        <v>7041731</v>
      </c>
      <c r="S43" s="157">
        <v>0</v>
      </c>
      <c r="T43" s="157">
        <v>2262294</v>
      </c>
      <c r="U43" s="136"/>
      <c r="V43" s="157">
        <v>1116470</v>
      </c>
      <c r="W43" s="157">
        <v>34102</v>
      </c>
      <c r="X43" s="157">
        <v>358617</v>
      </c>
      <c r="Y43" s="157">
        <v>753105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753200</v>
      </c>
      <c r="O53" s="388"/>
      <c r="P53" s="157">
        <v>19406</v>
      </c>
      <c r="Q53" s="136"/>
      <c r="R53" s="153">
        <v>17220</v>
      </c>
      <c r="S53" s="153">
        <v>0</v>
      </c>
      <c r="T53" s="153">
        <v>2186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8132653</v>
      </c>
      <c r="O54" s="388"/>
      <c r="P54" s="157">
        <v>206324</v>
      </c>
      <c r="Q54" s="136"/>
      <c r="R54" s="153">
        <v>185934</v>
      </c>
      <c r="S54" s="153">
        <v>0</v>
      </c>
      <c r="T54" s="153">
        <v>20390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8885853</v>
      </c>
      <c r="O55" s="388"/>
      <c r="P55" s="157">
        <v>225730</v>
      </c>
      <c r="Q55" s="136"/>
      <c r="R55" s="153">
        <v>203154</v>
      </c>
      <c r="S55" s="153">
        <v>0</v>
      </c>
      <c r="T55" s="153">
        <v>22576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11649367</v>
      </c>
      <c r="O57" s="388"/>
      <c r="P57" s="157">
        <v>266336</v>
      </c>
      <c r="Q57" s="136"/>
      <c r="R57" s="153">
        <v>266336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533542</v>
      </c>
      <c r="O59" s="388"/>
      <c r="P59" s="157">
        <v>12198</v>
      </c>
      <c r="Q59" s="136"/>
      <c r="R59" s="153">
        <v>12198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12182909</v>
      </c>
      <c r="O61" s="388"/>
      <c r="P61" s="157">
        <v>278534</v>
      </c>
      <c r="Q61" s="136"/>
      <c r="R61" s="153">
        <v>278534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12176</v>
      </c>
      <c r="O63" s="388"/>
      <c r="P63" s="157">
        <v>278</v>
      </c>
      <c r="Q63" s="136"/>
      <c r="R63" s="153">
        <v>278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12176</v>
      </c>
      <c r="O65" s="388"/>
      <c r="P65" s="157">
        <v>278</v>
      </c>
      <c r="Q65" s="136"/>
      <c r="R65" s="153">
        <v>278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36836</v>
      </c>
      <c r="Q69" s="136"/>
      <c r="R69" s="153">
        <v>36836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541378</v>
      </c>
      <c r="Q71" s="136"/>
      <c r="R71" s="157">
        <v>518802</v>
      </c>
      <c r="S71" s="157">
        <v>0</v>
      </c>
      <c r="T71" s="157">
        <v>22576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81139</v>
      </c>
      <c r="Q72" s="136"/>
      <c r="R72" s="153">
        <v>81139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21080938</v>
      </c>
      <c r="O73" s="388"/>
      <c r="P73" s="157">
        <v>622517</v>
      </c>
      <c r="Q73" s="136"/>
      <c r="R73" s="157">
        <v>599941</v>
      </c>
      <c r="S73" s="157">
        <v>0</v>
      </c>
      <c r="T73" s="157">
        <v>22576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48000</v>
      </c>
      <c r="O20" s="336">
        <v>0</v>
      </c>
      <c r="P20" s="336">
        <v>0</v>
      </c>
      <c r="Q20" s="404"/>
      <c r="R20" s="124">
        <v>48000</v>
      </c>
      <c r="S20" s="336">
        <v>29758</v>
      </c>
      <c r="T20" s="242">
        <v>77758</v>
      </c>
      <c r="U20" s="404"/>
      <c r="V20" s="336">
        <v>77758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282414</v>
      </c>
      <c r="O24" s="336">
        <v>0</v>
      </c>
      <c r="P24" s="336">
        <v>0</v>
      </c>
      <c r="Q24" s="404"/>
      <c r="R24" s="124">
        <v>282414</v>
      </c>
      <c r="S24" s="336">
        <v>2801</v>
      </c>
      <c r="T24" s="242">
        <v>285215</v>
      </c>
      <c r="U24" s="404"/>
      <c r="V24" s="336">
        <v>285215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31950</v>
      </c>
      <c r="O25" s="336">
        <v>0</v>
      </c>
      <c r="P25" s="336">
        <v>0</v>
      </c>
      <c r="Q25" s="404"/>
      <c r="R25" s="124">
        <v>31950</v>
      </c>
      <c r="S25" s="336">
        <v>0</v>
      </c>
      <c r="T25" s="242">
        <v>31950</v>
      </c>
      <c r="U25" s="404"/>
      <c r="V25" s="336">
        <v>31950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199891</v>
      </c>
      <c r="O28" s="336">
        <v>0</v>
      </c>
      <c r="P28" s="336">
        <v>22576</v>
      </c>
      <c r="Q28" s="404"/>
      <c r="R28" s="124">
        <v>222467</v>
      </c>
      <c r="S28" s="336">
        <v>0</v>
      </c>
      <c r="T28" s="242">
        <v>222467</v>
      </c>
      <c r="U28" s="404"/>
      <c r="V28" s="336">
        <v>199891</v>
      </c>
      <c r="W28" s="336">
        <v>0</v>
      </c>
      <c r="X28" s="336">
        <v>22576</v>
      </c>
      <c r="Y28" s="404"/>
      <c r="Z28" s="336">
        <v>15414</v>
      </c>
      <c r="AA28" s="336">
        <v>22</v>
      </c>
      <c r="AB28" s="336">
        <v>4585</v>
      </c>
      <c r="AC28" s="336">
        <v>2555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13437</v>
      </c>
      <c r="O30" s="336">
        <v>0</v>
      </c>
      <c r="P30" s="336">
        <v>0</v>
      </c>
      <c r="Q30" s="404"/>
      <c r="R30" s="124">
        <v>13437</v>
      </c>
      <c r="S30" s="336">
        <v>0</v>
      </c>
      <c r="T30" s="242">
        <v>13437</v>
      </c>
      <c r="U30" s="404"/>
      <c r="V30" s="336">
        <v>13437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24249</v>
      </c>
      <c r="O31" s="336">
        <v>0</v>
      </c>
      <c r="P31" s="336">
        <v>0</v>
      </c>
      <c r="Q31" s="404"/>
      <c r="R31" s="124">
        <v>24249</v>
      </c>
      <c r="S31" s="336">
        <v>0</v>
      </c>
      <c r="T31" s="242">
        <v>24249</v>
      </c>
      <c r="U31" s="404"/>
      <c r="V31" s="336">
        <v>24249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599941</v>
      </c>
      <c r="O36" s="242">
        <v>0</v>
      </c>
      <c r="P36" s="242">
        <v>22576</v>
      </c>
      <c r="Q36" s="404"/>
      <c r="R36" s="242">
        <v>622517</v>
      </c>
      <c r="S36" s="242">
        <v>32559</v>
      </c>
      <c r="T36" s="242">
        <v>655076</v>
      </c>
      <c r="U36" s="404"/>
      <c r="V36" s="242">
        <v>632500</v>
      </c>
      <c r="W36" s="242">
        <v>0</v>
      </c>
      <c r="X36" s="242">
        <v>22576</v>
      </c>
      <c r="Y36" s="404"/>
      <c r="Z36" s="242">
        <v>15414</v>
      </c>
      <c r="AA36" s="242">
        <v>22</v>
      </c>
      <c r="AB36" s="242">
        <v>4585</v>
      </c>
      <c r="AC36" s="242">
        <v>2555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91028</v>
      </c>
      <c r="P15" s="150">
        <v>0</v>
      </c>
      <c r="Q15" s="150">
        <v>19819</v>
      </c>
      <c r="R15" s="150">
        <v>0</v>
      </c>
      <c r="S15" s="150">
        <v>150</v>
      </c>
      <c r="T15" s="150">
        <v>0</v>
      </c>
      <c r="U15" s="153">
        <v>110997</v>
      </c>
      <c r="V15" s="136"/>
      <c r="W15" s="150">
        <v>0</v>
      </c>
      <c r="X15" s="150">
        <v>0</v>
      </c>
      <c r="Y15" s="150">
        <v>0</v>
      </c>
      <c r="Z15" s="157">
        <v>110997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703265</v>
      </c>
      <c r="P16" s="150">
        <v>0</v>
      </c>
      <c r="Q16" s="150">
        <v>568495</v>
      </c>
      <c r="R16" s="150">
        <v>119422</v>
      </c>
      <c r="S16" s="150">
        <v>2262</v>
      </c>
      <c r="T16" s="150">
        <v>0</v>
      </c>
      <c r="U16" s="153">
        <v>1393444</v>
      </c>
      <c r="V16" s="136"/>
      <c r="W16" s="150">
        <v>0</v>
      </c>
      <c r="X16" s="150">
        <v>8000</v>
      </c>
      <c r="Y16" s="150">
        <v>0</v>
      </c>
      <c r="Z16" s="157">
        <v>1401444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14574</v>
      </c>
      <c r="P17" s="150">
        <v>0</v>
      </c>
      <c r="Q17" s="150">
        <v>37283</v>
      </c>
      <c r="R17" s="150">
        <v>2799</v>
      </c>
      <c r="S17" s="150">
        <v>23</v>
      </c>
      <c r="T17" s="150">
        <v>0</v>
      </c>
      <c r="U17" s="153">
        <v>54679</v>
      </c>
      <c r="V17" s="136"/>
      <c r="W17" s="150">
        <v>0</v>
      </c>
      <c r="X17" s="150">
        <v>0</v>
      </c>
      <c r="Y17" s="150">
        <v>0</v>
      </c>
      <c r="Z17" s="157">
        <v>54679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808867</v>
      </c>
      <c r="P19" s="153">
        <v>0</v>
      </c>
      <c r="Q19" s="153">
        <v>625597</v>
      </c>
      <c r="R19" s="153">
        <v>122221</v>
      </c>
      <c r="S19" s="153">
        <v>2435</v>
      </c>
      <c r="T19" s="153">
        <v>0</v>
      </c>
      <c r="U19" s="153">
        <v>1559120</v>
      </c>
      <c r="V19" s="136"/>
      <c r="W19" s="153">
        <v>0</v>
      </c>
      <c r="X19" s="153">
        <v>8000</v>
      </c>
      <c r="Y19" s="153">
        <v>0</v>
      </c>
      <c r="Z19" s="157">
        <v>1567120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954534</v>
      </c>
      <c r="P21" s="150">
        <v>542</v>
      </c>
      <c r="Q21" s="150">
        <v>89165</v>
      </c>
      <c r="R21" s="150">
        <v>-430</v>
      </c>
      <c r="S21" s="150">
        <v>470</v>
      </c>
      <c r="T21" s="150">
        <v>0</v>
      </c>
      <c r="U21" s="153">
        <v>1044281</v>
      </c>
      <c r="V21" s="136"/>
      <c r="W21" s="150">
        <v>6216</v>
      </c>
      <c r="X21" s="150">
        <v>0</v>
      </c>
      <c r="Y21" s="150">
        <v>0</v>
      </c>
      <c r="Z21" s="157">
        <v>1050497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146265</v>
      </c>
      <c r="P22" s="150">
        <v>398</v>
      </c>
      <c r="Q22" s="150">
        <v>60696</v>
      </c>
      <c r="R22" s="150">
        <v>1552239</v>
      </c>
      <c r="S22" s="150">
        <v>365</v>
      </c>
      <c r="T22" s="150">
        <v>0</v>
      </c>
      <c r="U22" s="153">
        <v>1759963</v>
      </c>
      <c r="V22" s="136"/>
      <c r="W22" s="150">
        <v>4554</v>
      </c>
      <c r="X22" s="150">
        <v>0</v>
      </c>
      <c r="Y22" s="150">
        <v>0</v>
      </c>
      <c r="Z22" s="157">
        <v>1764517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46353</v>
      </c>
      <c r="P24" s="150">
        <v>0</v>
      </c>
      <c r="Q24" s="150">
        <v>12037</v>
      </c>
      <c r="R24" s="150">
        <v>50668</v>
      </c>
      <c r="S24" s="150">
        <v>1079</v>
      </c>
      <c r="T24" s="150">
        <v>0</v>
      </c>
      <c r="U24" s="153">
        <v>110137</v>
      </c>
      <c r="V24" s="136"/>
      <c r="W24" s="150">
        <v>0</v>
      </c>
      <c r="X24" s="150">
        <v>0</v>
      </c>
      <c r="Y24" s="150">
        <v>0</v>
      </c>
      <c r="Z24" s="157">
        <v>110137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880</v>
      </c>
      <c r="P25" s="150">
        <v>0</v>
      </c>
      <c r="Q25" s="150">
        <v>619</v>
      </c>
      <c r="R25" s="150">
        <v>0</v>
      </c>
      <c r="S25" s="150">
        <v>0</v>
      </c>
      <c r="T25" s="150">
        <v>0</v>
      </c>
      <c r="U25" s="153">
        <v>1499</v>
      </c>
      <c r="V25" s="136"/>
      <c r="W25" s="150">
        <v>0</v>
      </c>
      <c r="X25" s="150">
        <v>0</v>
      </c>
      <c r="Y25" s="150">
        <v>0</v>
      </c>
      <c r="Z25" s="157">
        <v>1499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1148032</v>
      </c>
      <c r="P27" s="153">
        <v>940</v>
      </c>
      <c r="Q27" s="153">
        <v>162517</v>
      </c>
      <c r="R27" s="153">
        <v>1602477</v>
      </c>
      <c r="S27" s="153">
        <v>1914</v>
      </c>
      <c r="T27" s="153">
        <v>0</v>
      </c>
      <c r="U27" s="153">
        <v>2915880</v>
      </c>
      <c r="V27" s="136"/>
      <c r="W27" s="153">
        <v>10770</v>
      </c>
      <c r="X27" s="153">
        <v>0</v>
      </c>
      <c r="Y27" s="153">
        <v>0</v>
      </c>
      <c r="Z27" s="157">
        <v>2926650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928596</v>
      </c>
      <c r="P29" s="150">
        <v>2080</v>
      </c>
      <c r="Q29" s="150">
        <v>304622</v>
      </c>
      <c r="R29" s="150">
        <v>13913</v>
      </c>
      <c r="S29" s="150">
        <v>131640</v>
      </c>
      <c r="T29" s="150">
        <v>0</v>
      </c>
      <c r="U29" s="153">
        <v>1380851</v>
      </c>
      <c r="V29" s="136"/>
      <c r="W29" s="150">
        <v>6134</v>
      </c>
      <c r="X29" s="150">
        <v>808322</v>
      </c>
      <c r="Y29" s="150">
        <v>0</v>
      </c>
      <c r="Z29" s="157">
        <v>2195307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271245</v>
      </c>
      <c r="P30" s="150">
        <v>0</v>
      </c>
      <c r="Q30" s="150">
        <v>81480</v>
      </c>
      <c r="R30" s="150">
        <v>0</v>
      </c>
      <c r="S30" s="150">
        <v>235124</v>
      </c>
      <c r="T30" s="150">
        <v>0</v>
      </c>
      <c r="U30" s="153">
        <v>587849</v>
      </c>
      <c r="V30" s="136"/>
      <c r="W30" s="150">
        <v>0</v>
      </c>
      <c r="X30" s="150">
        <v>0</v>
      </c>
      <c r="Y30" s="150">
        <v>0</v>
      </c>
      <c r="Z30" s="157">
        <v>587849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10000</v>
      </c>
      <c r="U31" s="153">
        <v>10000</v>
      </c>
      <c r="V31" s="136"/>
      <c r="W31" s="150">
        <v>0</v>
      </c>
      <c r="X31" s="150">
        <v>0</v>
      </c>
      <c r="Y31" s="150">
        <v>0</v>
      </c>
      <c r="Z31" s="157">
        <v>10000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48929</v>
      </c>
      <c r="P32" s="150">
        <v>0</v>
      </c>
      <c r="Q32" s="150">
        <v>17394</v>
      </c>
      <c r="R32" s="150">
        <v>-971</v>
      </c>
      <c r="S32" s="150">
        <v>1447</v>
      </c>
      <c r="T32" s="150">
        <v>0</v>
      </c>
      <c r="U32" s="153">
        <v>66799</v>
      </c>
      <c r="V32" s="136"/>
      <c r="W32" s="150">
        <v>0</v>
      </c>
      <c r="X32" s="150">
        <v>0</v>
      </c>
      <c r="Y32" s="150">
        <v>0</v>
      </c>
      <c r="Z32" s="157">
        <v>66799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4896</v>
      </c>
      <c r="P33" s="150">
        <v>0</v>
      </c>
      <c r="Q33" s="150">
        <v>104114</v>
      </c>
      <c r="R33" s="150">
        <v>0</v>
      </c>
      <c r="S33" s="150">
        <v>0</v>
      </c>
      <c r="T33" s="150">
        <v>0</v>
      </c>
      <c r="U33" s="153">
        <v>109010</v>
      </c>
      <c r="V33" s="136"/>
      <c r="W33" s="150">
        <v>0</v>
      </c>
      <c r="X33" s="150">
        <v>2585</v>
      </c>
      <c r="Y33" s="150">
        <v>0</v>
      </c>
      <c r="Z33" s="157">
        <v>111595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112903</v>
      </c>
      <c r="P34" s="150">
        <v>0</v>
      </c>
      <c r="Q34" s="150">
        <v>202956</v>
      </c>
      <c r="R34" s="150">
        <v>0</v>
      </c>
      <c r="S34" s="150">
        <v>5098</v>
      </c>
      <c r="T34" s="150">
        <v>0</v>
      </c>
      <c r="U34" s="153">
        <v>320957</v>
      </c>
      <c r="V34" s="136"/>
      <c r="W34" s="150">
        <v>0</v>
      </c>
      <c r="X34" s="150">
        <v>0</v>
      </c>
      <c r="Y34" s="150">
        <v>0</v>
      </c>
      <c r="Z34" s="157">
        <v>320957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1366569</v>
      </c>
      <c r="P36" s="153">
        <v>2080</v>
      </c>
      <c r="Q36" s="153">
        <v>710566</v>
      </c>
      <c r="R36" s="153">
        <v>12942</v>
      </c>
      <c r="S36" s="153">
        <v>373309</v>
      </c>
      <c r="T36" s="153">
        <v>10000</v>
      </c>
      <c r="U36" s="153">
        <v>2475466</v>
      </c>
      <c r="V36" s="136"/>
      <c r="W36" s="153">
        <v>6134</v>
      </c>
      <c r="X36" s="153">
        <v>810907</v>
      </c>
      <c r="Y36" s="153">
        <v>0</v>
      </c>
      <c r="Z36" s="157">
        <v>3292507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219598</v>
      </c>
      <c r="P38" s="150">
        <v>118579</v>
      </c>
      <c r="Q38" s="150">
        <v>222348</v>
      </c>
      <c r="R38" s="150">
        <v>435281</v>
      </c>
      <c r="S38" s="150">
        <v>39883</v>
      </c>
      <c r="T38" s="150">
        <v>0</v>
      </c>
      <c r="U38" s="153">
        <v>1035689</v>
      </c>
      <c r="V38" s="136"/>
      <c r="W38" s="150">
        <v>144007</v>
      </c>
      <c r="X38" s="150">
        <v>243547</v>
      </c>
      <c r="Y38" s="150">
        <v>0</v>
      </c>
      <c r="Z38" s="157">
        <v>1423243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592483</v>
      </c>
      <c r="P40" s="150">
        <v>77895</v>
      </c>
      <c r="Q40" s="150">
        <v>567345</v>
      </c>
      <c r="R40" s="150">
        <v>0</v>
      </c>
      <c r="S40" s="150">
        <v>112924</v>
      </c>
      <c r="T40" s="150">
        <v>0</v>
      </c>
      <c r="U40" s="153">
        <v>1350647</v>
      </c>
      <c r="V40" s="136"/>
      <c r="W40" s="150">
        <v>227838</v>
      </c>
      <c r="X40" s="150">
        <v>415537</v>
      </c>
      <c r="Y40" s="150">
        <v>0</v>
      </c>
      <c r="Z40" s="157">
        <v>1994022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16606</v>
      </c>
      <c r="P41" s="150">
        <v>0</v>
      </c>
      <c r="Q41" s="150">
        <v>2165</v>
      </c>
      <c r="R41" s="150">
        <v>170920</v>
      </c>
      <c r="S41" s="150">
        <v>19332</v>
      </c>
      <c r="T41" s="150">
        <v>0</v>
      </c>
      <c r="U41" s="153">
        <v>209023</v>
      </c>
      <c r="V41" s="136"/>
      <c r="W41" s="150">
        <v>0</v>
      </c>
      <c r="X41" s="150">
        <v>0</v>
      </c>
      <c r="Y41" s="150">
        <v>0</v>
      </c>
      <c r="Z41" s="157">
        <v>209023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56477</v>
      </c>
      <c r="P42" s="150">
        <v>0</v>
      </c>
      <c r="Q42" s="150">
        <v>13808</v>
      </c>
      <c r="R42" s="150">
        <v>155437</v>
      </c>
      <c r="S42" s="150">
        <v>3378</v>
      </c>
      <c r="T42" s="150">
        <v>0</v>
      </c>
      <c r="U42" s="153">
        <v>229100</v>
      </c>
      <c r="V42" s="136"/>
      <c r="W42" s="150">
        <v>0</v>
      </c>
      <c r="X42" s="150">
        <v>0</v>
      </c>
      <c r="Y42" s="150">
        <v>0</v>
      </c>
      <c r="Z42" s="157">
        <v>229100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8248</v>
      </c>
      <c r="P43" s="150">
        <v>0</v>
      </c>
      <c r="Q43" s="150">
        <v>1157</v>
      </c>
      <c r="R43" s="150">
        <v>42779</v>
      </c>
      <c r="S43" s="150">
        <v>2121</v>
      </c>
      <c r="T43" s="150">
        <v>0</v>
      </c>
      <c r="U43" s="153">
        <v>54305</v>
      </c>
      <c r="V43" s="136"/>
      <c r="W43" s="150">
        <v>0</v>
      </c>
      <c r="X43" s="150">
        <v>0</v>
      </c>
      <c r="Y43" s="150">
        <v>0</v>
      </c>
      <c r="Z43" s="157">
        <v>54305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893412</v>
      </c>
      <c r="P45" s="153">
        <v>196474</v>
      </c>
      <c r="Q45" s="153">
        <v>806823</v>
      </c>
      <c r="R45" s="153">
        <v>804417</v>
      </c>
      <c r="S45" s="153">
        <v>177638</v>
      </c>
      <c r="T45" s="153">
        <v>0</v>
      </c>
      <c r="U45" s="153">
        <v>2878764</v>
      </c>
      <c r="V45" s="136"/>
      <c r="W45" s="153">
        <v>371845</v>
      </c>
      <c r="X45" s="153">
        <v>659084</v>
      </c>
      <c r="Y45" s="153">
        <v>0</v>
      </c>
      <c r="Z45" s="157">
        <v>3909693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440507</v>
      </c>
      <c r="P47" s="150">
        <v>0</v>
      </c>
      <c r="Q47" s="150">
        <v>66285</v>
      </c>
      <c r="R47" s="150">
        <v>39245</v>
      </c>
      <c r="S47" s="150">
        <v>72372</v>
      </c>
      <c r="T47" s="150">
        <v>0</v>
      </c>
      <c r="U47" s="153">
        <v>618409</v>
      </c>
      <c r="V47" s="136"/>
      <c r="W47" s="150">
        <v>0</v>
      </c>
      <c r="X47" s="150">
        <v>0</v>
      </c>
      <c r="Y47" s="150">
        <v>0</v>
      </c>
      <c r="Z47" s="157">
        <v>618409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4453</v>
      </c>
      <c r="P49" s="150">
        <v>0</v>
      </c>
      <c r="Q49" s="150">
        <v>3103</v>
      </c>
      <c r="R49" s="150">
        <v>3911</v>
      </c>
      <c r="S49" s="150">
        <v>0</v>
      </c>
      <c r="T49" s="150">
        <v>223036</v>
      </c>
      <c r="U49" s="153">
        <v>234503</v>
      </c>
      <c r="V49" s="136"/>
      <c r="W49" s="150">
        <v>0</v>
      </c>
      <c r="X49" s="150">
        <v>0</v>
      </c>
      <c r="Y49" s="150">
        <v>0</v>
      </c>
      <c r="Z49" s="157">
        <v>234503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122769</v>
      </c>
      <c r="P50" s="150">
        <v>0</v>
      </c>
      <c r="Q50" s="150">
        <v>18890</v>
      </c>
      <c r="R50" s="150">
        <v>3706</v>
      </c>
      <c r="S50" s="150">
        <v>2201</v>
      </c>
      <c r="T50" s="150">
        <v>0</v>
      </c>
      <c r="U50" s="153">
        <v>147566</v>
      </c>
      <c r="V50" s="136"/>
      <c r="W50" s="150">
        <v>0</v>
      </c>
      <c r="X50" s="150">
        <v>0</v>
      </c>
      <c r="Y50" s="150">
        <v>0</v>
      </c>
      <c r="Z50" s="157">
        <v>147566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567729</v>
      </c>
      <c r="P52" s="153">
        <v>0</v>
      </c>
      <c r="Q52" s="153">
        <v>88278</v>
      </c>
      <c r="R52" s="153">
        <v>46862</v>
      </c>
      <c r="S52" s="153">
        <v>74573</v>
      </c>
      <c r="T52" s="153">
        <v>223036</v>
      </c>
      <c r="U52" s="153">
        <v>1000478</v>
      </c>
      <c r="V52" s="136"/>
      <c r="W52" s="153">
        <v>0</v>
      </c>
      <c r="X52" s="153">
        <v>0</v>
      </c>
      <c r="Y52" s="153">
        <v>0</v>
      </c>
      <c r="Z52" s="157">
        <v>1000478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231472</v>
      </c>
      <c r="P54" s="150">
        <v>0</v>
      </c>
      <c r="Q54" s="150">
        <v>42444</v>
      </c>
      <c r="R54" s="150">
        <v>-1659</v>
      </c>
      <c r="S54" s="150">
        <v>41453</v>
      </c>
      <c r="T54" s="150">
        <v>2313308</v>
      </c>
      <c r="U54" s="153">
        <v>2627018</v>
      </c>
      <c r="V54" s="136"/>
      <c r="W54" s="150">
        <v>0</v>
      </c>
      <c r="X54" s="150">
        <v>283173</v>
      </c>
      <c r="Y54" s="150">
        <v>0</v>
      </c>
      <c r="Z54" s="157">
        <v>2910191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2240156</v>
      </c>
      <c r="P55" s="150">
        <v>1371</v>
      </c>
      <c r="Q55" s="150">
        <v>375971</v>
      </c>
      <c r="R55" s="150">
        <v>101892</v>
      </c>
      <c r="S55" s="150">
        <v>22379</v>
      </c>
      <c r="T55" s="150">
        <v>0</v>
      </c>
      <c r="U55" s="153">
        <v>2741769</v>
      </c>
      <c r="V55" s="136"/>
      <c r="W55" s="150">
        <v>15758</v>
      </c>
      <c r="X55" s="150">
        <v>0</v>
      </c>
      <c r="Y55" s="150">
        <v>0</v>
      </c>
      <c r="Z55" s="157">
        <v>2757527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217088</v>
      </c>
      <c r="P56" s="150">
        <v>0</v>
      </c>
      <c r="Q56" s="150">
        <v>23736</v>
      </c>
      <c r="R56" s="150">
        <v>47906</v>
      </c>
      <c r="S56" s="150">
        <v>610</v>
      </c>
      <c r="T56" s="150">
        <v>286337</v>
      </c>
      <c r="U56" s="153">
        <v>575677</v>
      </c>
      <c r="V56" s="136"/>
      <c r="W56" s="150">
        <v>0</v>
      </c>
      <c r="X56" s="150">
        <v>0</v>
      </c>
      <c r="Y56" s="150">
        <v>0</v>
      </c>
      <c r="Z56" s="157">
        <v>575677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2688716</v>
      </c>
      <c r="P58" s="153">
        <v>1371</v>
      </c>
      <c r="Q58" s="153">
        <v>442151</v>
      </c>
      <c r="R58" s="153">
        <v>148139</v>
      </c>
      <c r="S58" s="153">
        <v>64442</v>
      </c>
      <c r="T58" s="153">
        <v>2599645</v>
      </c>
      <c r="U58" s="153">
        <v>5944464</v>
      </c>
      <c r="V58" s="136"/>
      <c r="W58" s="153">
        <v>15758</v>
      </c>
      <c r="X58" s="153">
        <v>283173</v>
      </c>
      <c r="Y58" s="153">
        <v>0</v>
      </c>
      <c r="Z58" s="157">
        <v>6243395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2227</v>
      </c>
      <c r="P60" s="150">
        <v>0</v>
      </c>
      <c r="Q60" s="150">
        <v>2357</v>
      </c>
      <c r="R60" s="150">
        <v>0</v>
      </c>
      <c r="S60" s="150">
        <v>0</v>
      </c>
      <c r="T60" s="150">
        <v>514308</v>
      </c>
      <c r="U60" s="153">
        <v>518892</v>
      </c>
      <c r="V60" s="136"/>
      <c r="W60" s="150">
        <v>0</v>
      </c>
      <c r="X60" s="150">
        <v>0</v>
      </c>
      <c r="Y60" s="150">
        <v>0</v>
      </c>
      <c r="Z60" s="157">
        <v>518892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172452</v>
      </c>
      <c r="P63" s="150">
        <v>6833</v>
      </c>
      <c r="Q63" s="150">
        <v>66750</v>
      </c>
      <c r="R63" s="150">
        <v>-912</v>
      </c>
      <c r="S63" s="150">
        <v>178</v>
      </c>
      <c r="T63" s="150">
        <v>0</v>
      </c>
      <c r="U63" s="153">
        <v>245301</v>
      </c>
      <c r="V63" s="136"/>
      <c r="W63" s="150">
        <v>50217</v>
      </c>
      <c r="X63" s="150">
        <v>4347</v>
      </c>
      <c r="Y63" s="150">
        <v>0</v>
      </c>
      <c r="Z63" s="157">
        <v>299865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2931</v>
      </c>
      <c r="P64" s="150">
        <v>0</v>
      </c>
      <c r="Q64" s="150">
        <v>18799</v>
      </c>
      <c r="R64" s="150">
        <v>0</v>
      </c>
      <c r="S64" s="150">
        <v>0</v>
      </c>
      <c r="T64" s="150">
        <v>8550</v>
      </c>
      <c r="U64" s="153">
        <v>30280</v>
      </c>
      <c r="V64" s="136"/>
      <c r="W64" s="150">
        <v>0</v>
      </c>
      <c r="X64" s="150">
        <v>0</v>
      </c>
      <c r="Y64" s="150">
        <v>0</v>
      </c>
      <c r="Z64" s="157">
        <v>30280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417841</v>
      </c>
      <c r="P65" s="150">
        <v>0</v>
      </c>
      <c r="Q65" s="150">
        <v>334886</v>
      </c>
      <c r="R65" s="150">
        <v>13426</v>
      </c>
      <c r="S65" s="150">
        <v>649</v>
      </c>
      <c r="T65" s="150">
        <v>0</v>
      </c>
      <c r="U65" s="153">
        <v>766802</v>
      </c>
      <c r="V65" s="136"/>
      <c r="W65" s="150">
        <v>0</v>
      </c>
      <c r="X65" s="150">
        <v>0</v>
      </c>
      <c r="Y65" s="150">
        <v>0</v>
      </c>
      <c r="Z65" s="157">
        <v>766802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169851</v>
      </c>
      <c r="P66" s="150">
        <v>0</v>
      </c>
      <c r="Q66" s="150">
        <v>98926</v>
      </c>
      <c r="R66" s="150">
        <v>11559</v>
      </c>
      <c r="S66" s="150">
        <v>13</v>
      </c>
      <c r="T66" s="150">
        <v>0</v>
      </c>
      <c r="U66" s="153">
        <v>280349</v>
      </c>
      <c r="V66" s="136"/>
      <c r="W66" s="150">
        <v>0</v>
      </c>
      <c r="X66" s="150">
        <v>8449</v>
      </c>
      <c r="Y66" s="150">
        <v>0</v>
      </c>
      <c r="Z66" s="157">
        <v>288798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95755</v>
      </c>
      <c r="P67" s="150">
        <v>0</v>
      </c>
      <c r="Q67" s="150">
        <v>71271</v>
      </c>
      <c r="R67" s="150">
        <v>8107</v>
      </c>
      <c r="S67" s="150">
        <v>364</v>
      </c>
      <c r="T67" s="150">
        <v>0</v>
      </c>
      <c r="U67" s="153">
        <v>175497</v>
      </c>
      <c r="V67" s="136"/>
      <c r="W67" s="150">
        <v>0</v>
      </c>
      <c r="X67" s="150">
        <v>2203</v>
      </c>
      <c r="Y67" s="150">
        <v>0</v>
      </c>
      <c r="Z67" s="157">
        <v>177700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858830</v>
      </c>
      <c r="P69" s="153">
        <v>6833</v>
      </c>
      <c r="Q69" s="153">
        <v>590632</v>
      </c>
      <c r="R69" s="153">
        <v>32180</v>
      </c>
      <c r="S69" s="153">
        <v>1204</v>
      </c>
      <c r="T69" s="153">
        <v>8550</v>
      </c>
      <c r="U69" s="153">
        <v>1498229</v>
      </c>
      <c r="V69" s="136"/>
      <c r="W69" s="153">
        <v>50217</v>
      </c>
      <c r="X69" s="153">
        <v>14999</v>
      </c>
      <c r="Y69" s="153">
        <v>0</v>
      </c>
      <c r="Z69" s="157">
        <v>1563445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146310</v>
      </c>
      <c r="P71" s="150">
        <v>0</v>
      </c>
      <c r="Q71" s="150">
        <v>24573</v>
      </c>
      <c r="R71" s="150">
        <v>0</v>
      </c>
      <c r="S71" s="150">
        <v>0</v>
      </c>
      <c r="T71" s="150">
        <v>0</v>
      </c>
      <c r="U71" s="153">
        <v>170883</v>
      </c>
      <c r="V71" s="136"/>
      <c r="W71" s="150">
        <v>0</v>
      </c>
      <c r="X71" s="150">
        <v>0</v>
      </c>
      <c r="Y71" s="150">
        <v>0</v>
      </c>
      <c r="Z71" s="157">
        <v>170883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142325</v>
      </c>
      <c r="P72" s="150">
        <v>0</v>
      </c>
      <c r="Q72" s="150">
        <v>159289</v>
      </c>
      <c r="R72" s="150">
        <v>167</v>
      </c>
      <c r="S72" s="150">
        <v>1845</v>
      </c>
      <c r="T72" s="150">
        <v>95458</v>
      </c>
      <c r="U72" s="153">
        <v>399084</v>
      </c>
      <c r="V72" s="136"/>
      <c r="W72" s="150">
        <v>0</v>
      </c>
      <c r="X72" s="150">
        <v>0</v>
      </c>
      <c r="Y72" s="150">
        <v>0</v>
      </c>
      <c r="Z72" s="157">
        <v>399084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1165</v>
      </c>
      <c r="R73" s="150">
        <v>0</v>
      </c>
      <c r="S73" s="150">
        <v>0</v>
      </c>
      <c r="T73" s="150">
        <v>0</v>
      </c>
      <c r="U73" s="153">
        <v>1165</v>
      </c>
      <c r="V73" s="136"/>
      <c r="W73" s="150">
        <v>0</v>
      </c>
      <c r="X73" s="150">
        <v>17817</v>
      </c>
      <c r="Y73" s="150">
        <v>0</v>
      </c>
      <c r="Z73" s="157">
        <v>18982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288635</v>
      </c>
      <c r="P77" s="153">
        <v>0</v>
      </c>
      <c r="Q77" s="153">
        <v>185027</v>
      </c>
      <c r="R77" s="153">
        <v>167</v>
      </c>
      <c r="S77" s="153">
        <v>1845</v>
      </c>
      <c r="T77" s="153">
        <v>95458</v>
      </c>
      <c r="U77" s="153">
        <v>571132</v>
      </c>
      <c r="V77" s="136"/>
      <c r="W77" s="153">
        <v>0</v>
      </c>
      <c r="X77" s="153">
        <v>17817</v>
      </c>
      <c r="Y77" s="153">
        <v>0</v>
      </c>
      <c r="Z77" s="157">
        <v>588949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8623017</v>
      </c>
      <c r="P83" s="157">
        <v>207698</v>
      </c>
      <c r="Q83" s="157">
        <v>3613948</v>
      </c>
      <c r="R83" s="157">
        <v>2769405</v>
      </c>
      <c r="S83" s="157">
        <v>697360</v>
      </c>
      <c r="T83" s="157">
        <v>3450997</v>
      </c>
      <c r="U83" s="157">
        <v>19362425</v>
      </c>
      <c r="V83" s="136"/>
      <c r="W83" s="157">
        <v>454724</v>
      </c>
      <c r="X83" s="157">
        <v>1793980</v>
      </c>
      <c r="Y83" s="157">
        <v>0</v>
      </c>
      <c r="Z83" s="157">
        <v>21611129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7277878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1345139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8623017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100547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19410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21320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114008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498803</v>
      </c>
      <c r="W51" s="442">
        <v>0.35046931549988303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924440</v>
      </c>
      <c r="W52" s="442">
        <v>0.64953068450011697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1423243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457284</v>
      </c>
      <c r="W61" s="442">
        <v>0.22932745977727401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1536738</v>
      </c>
      <c r="W62" s="442">
        <v>0.77067254022272591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1994022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1312825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1312825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693374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693374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6980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72026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79006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2085205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1269122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179714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1448836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3534041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3495124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3495124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-400672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3534041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3495124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-361755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35352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36742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360365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397107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-361755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28899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3033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3033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24302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24302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24302</v>
      </c>
      <c r="P28" s="153">
        <v>24302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24302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1247132</v>
      </c>
      <c r="P30" s="150">
        <v>135077</v>
      </c>
      <c r="Q30" s="150">
        <v>641374</v>
      </c>
      <c r="R30" s="150">
        <v>0</v>
      </c>
      <c r="S30" s="150">
        <v>0</v>
      </c>
      <c r="T30" s="150">
        <v>6980</v>
      </c>
      <c r="U30" s="136"/>
      <c r="V30" s="150">
        <v>2030563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2585</v>
      </c>
      <c r="P34" s="150">
        <v>1745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4331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1249717</v>
      </c>
      <c r="P37" s="153">
        <v>136822</v>
      </c>
      <c r="Q37" s="153">
        <v>641374</v>
      </c>
      <c r="R37" s="153">
        <v>0</v>
      </c>
      <c r="S37" s="153">
        <v>0</v>
      </c>
      <c r="T37" s="153">
        <v>6980</v>
      </c>
      <c r="U37" s="136"/>
      <c r="V37" s="153">
        <v>2034894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270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1313095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15378</v>
      </c>
      <c r="P41" s="150">
        <v>8000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23378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15648</v>
      </c>
      <c r="P46" s="153">
        <v>8000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1336473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-38918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2740</v>
      </c>
      <c r="Q57" s="150">
        <v>2000</v>
      </c>
      <c r="R57" s="150">
        <v>0</v>
      </c>
      <c r="S57" s="150">
        <v>0</v>
      </c>
      <c r="T57" s="150">
        <v>0</v>
      </c>
      <c r="U57" s="136"/>
      <c r="V57" s="150">
        <v>4740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2740</v>
      </c>
      <c r="Q59" s="153">
        <v>2000</v>
      </c>
      <c r="R59" s="153">
        <v>0</v>
      </c>
      <c r="S59" s="153">
        <v>0</v>
      </c>
      <c r="T59" s="153">
        <v>0</v>
      </c>
      <c r="U59" s="136"/>
      <c r="V59" s="153">
        <v>-34178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3757</v>
      </c>
      <c r="P66" s="150">
        <v>4817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8574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3757</v>
      </c>
      <c r="P70" s="153">
        <v>4817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8574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50000</v>
      </c>
      <c r="R73" s="150">
        <v>0</v>
      </c>
      <c r="S73" s="150">
        <v>0</v>
      </c>
      <c r="T73" s="150">
        <v>0</v>
      </c>
      <c r="U73" s="136"/>
      <c r="V73" s="150">
        <v>50000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72026</v>
      </c>
      <c r="U74" s="136"/>
      <c r="V74" s="150">
        <v>72026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50000</v>
      </c>
      <c r="R78" s="153">
        <v>0</v>
      </c>
      <c r="S78" s="153">
        <v>0</v>
      </c>
      <c r="T78" s="153">
        <v>72026</v>
      </c>
      <c r="U78" s="136"/>
      <c r="V78" s="153">
        <v>122026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1269122</v>
      </c>
      <c r="P84" s="157">
        <v>179714</v>
      </c>
      <c r="Q84" s="157">
        <v>693374</v>
      </c>
      <c r="R84" s="157">
        <v>0</v>
      </c>
      <c r="S84" s="157">
        <v>0</v>
      </c>
      <c r="T84" s="157">
        <v>79006</v>
      </c>
      <c r="U84" s="136"/>
      <c r="V84" s="157">
        <v>3495124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1840213</v>
      </c>
      <c r="V15" s="150">
        <v>2303822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222444</v>
      </c>
      <c r="V18" s="150">
        <v>302415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3205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150460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376109</v>
      </c>
      <c r="V34" s="153">
        <v>302415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7999</v>
      </c>
      <c r="V37" s="150">
        <v>171715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40914</v>
      </c>
      <c r="V38" s="150">
        <v>263034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48913</v>
      </c>
      <c r="V43" s="153">
        <v>434749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2167409</v>
      </c>
      <c r="V45" s="157">
        <v>2171488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1440772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119252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65099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70072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607348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16795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48474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5940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70918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71493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10216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26471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28411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824782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145346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3732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538291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131889</v>
      </c>
      <c r="V102" s="150">
        <v>99702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13894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2167409</v>
      </c>
      <c r="V117" s="157">
        <v>2171488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4480737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177721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798992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35617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682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207686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1220698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815393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394163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114617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87367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569153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842387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47175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47175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6590997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6590997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341790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341790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2223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533741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19410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726918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456839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1739131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89817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89817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2311821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2311821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275291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160428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1457</v>
      </c>
      <c r="P85" s="87" t="s">
        <v>127</v>
      </c>
      <c r="Q85" s="482"/>
      <c r="R85" s="87"/>
      <c r="S85" s="482"/>
      <c r="T85" s="482" t="s">
        <v>72</v>
      </c>
      <c r="U85" s="336">
        <v>464486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900205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5382764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481496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-139874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-5784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58148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1458</v>
      </c>
      <c r="P110" s="87" t="s">
        <v>127</v>
      </c>
      <c r="Q110" s="482"/>
      <c r="R110" s="87"/>
      <c r="S110" s="482"/>
      <c r="T110" s="482" t="s">
        <v>72</v>
      </c>
      <c r="U110" s="549">
        <v>-602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1459</v>
      </c>
      <c r="P112" s="87" t="s">
        <v>127</v>
      </c>
      <c r="Q112" s="482"/>
      <c r="R112" s="87"/>
      <c r="S112" s="482"/>
      <c r="T112" s="482" t="s">
        <v>72</v>
      </c>
      <c r="U112" s="549">
        <v>65664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1460</v>
      </c>
      <c r="P113" s="87" t="s">
        <v>127</v>
      </c>
      <c r="Q113" s="482"/>
      <c r="R113" s="87"/>
      <c r="S113" s="482"/>
      <c r="T113" s="482" t="s">
        <v>72</v>
      </c>
      <c r="U113" s="549">
        <v>3479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462527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-361755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4338897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4439669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2311821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900205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19410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3231436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1208233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6590997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990475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667514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9304025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9492219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518452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108956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842387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8515243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773992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202984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9492219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22933</v>
      </c>
      <c r="R17" s="577">
        <v>952</v>
      </c>
      <c r="S17" s="577">
        <v>6431</v>
      </c>
      <c r="T17" s="577">
        <v>22379</v>
      </c>
      <c r="U17" s="577">
        <v>166868</v>
      </c>
      <c r="V17" s="578"/>
      <c r="W17" s="579">
        <v>219563</v>
      </c>
      <c r="X17" s="580">
        <v>0</v>
      </c>
      <c r="Y17" s="580">
        <v>0</v>
      </c>
      <c r="Z17" s="578"/>
      <c r="AA17" s="581">
        <v>219563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2625</v>
      </c>
      <c r="R18" s="577">
        <v>45</v>
      </c>
      <c r="S18" s="577">
        <v>381</v>
      </c>
      <c r="T18" s="577">
        <v>1128</v>
      </c>
      <c r="U18" s="577">
        <v>14450</v>
      </c>
      <c r="V18" s="578"/>
      <c r="W18" s="579">
        <v>18629</v>
      </c>
      <c r="X18" s="580">
        <v>0</v>
      </c>
      <c r="Y18" s="580">
        <v>0</v>
      </c>
      <c r="Z18" s="578"/>
      <c r="AA18" s="581">
        <v>18629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52003</v>
      </c>
      <c r="R19" s="577">
        <v>2166</v>
      </c>
      <c r="S19" s="577">
        <v>14573</v>
      </c>
      <c r="T19" s="577">
        <v>49816</v>
      </c>
      <c r="U19" s="577">
        <v>161702</v>
      </c>
      <c r="V19" s="578"/>
      <c r="W19" s="579">
        <v>280260</v>
      </c>
      <c r="X19" s="580">
        <v>0</v>
      </c>
      <c r="Y19" s="580">
        <v>0</v>
      </c>
      <c r="Z19" s="578"/>
      <c r="AA19" s="581">
        <v>280260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77561</v>
      </c>
      <c r="R20" s="577">
        <v>3163</v>
      </c>
      <c r="S20" s="577">
        <v>21385</v>
      </c>
      <c r="T20" s="577">
        <v>73323</v>
      </c>
      <c r="U20" s="577">
        <v>343020</v>
      </c>
      <c r="V20" s="578"/>
      <c r="W20" s="579">
        <v>518452</v>
      </c>
      <c r="X20" s="580">
        <v>0</v>
      </c>
      <c r="Y20" s="580">
        <v>0</v>
      </c>
      <c r="Z20" s="578"/>
      <c r="AA20" s="581">
        <v>518452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77561</v>
      </c>
      <c r="R38" s="587">
        <v>3163</v>
      </c>
      <c r="S38" s="587">
        <v>21385</v>
      </c>
      <c r="T38" s="587">
        <v>73323</v>
      </c>
      <c r="U38" s="587">
        <v>343020</v>
      </c>
      <c r="V38" s="578"/>
      <c r="W38" s="587">
        <v>518452</v>
      </c>
      <c r="X38" s="587">
        <v>0</v>
      </c>
      <c r="Y38" s="587">
        <v>0</v>
      </c>
      <c r="Z38" s="578"/>
      <c r="AA38" s="587">
        <v>518452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77561</v>
      </c>
      <c r="R40" s="587">
        <v>3163</v>
      </c>
      <c r="S40" s="587">
        <v>21385</v>
      </c>
      <c r="T40" s="587">
        <v>73323</v>
      </c>
      <c r="U40" s="587">
        <v>343020</v>
      </c>
      <c r="V40" s="578"/>
      <c r="W40" s="587">
        <v>518452</v>
      </c>
      <c r="X40" s="587">
        <v>0</v>
      </c>
      <c r="Y40" s="587">
        <v>0</v>
      </c>
      <c r="Z40" s="578"/>
      <c r="AA40" s="587">
        <v>518452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81545</v>
      </c>
      <c r="Y49" s="583"/>
      <c r="Z49" s="578"/>
      <c r="AA49" s="587">
        <v>81545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12296</v>
      </c>
      <c r="R51" s="576">
        <v>510</v>
      </c>
      <c r="S51" s="576">
        <v>3448</v>
      </c>
      <c r="T51" s="576">
        <v>11998</v>
      </c>
      <c r="U51" s="576">
        <v>0</v>
      </c>
      <c r="V51" s="578"/>
      <c r="W51" s="579">
        <v>28252</v>
      </c>
      <c r="X51" s="583"/>
      <c r="Y51" s="583"/>
      <c r="Z51" s="578"/>
      <c r="AA51" s="587">
        <v>28252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-366</v>
      </c>
      <c r="R52" s="576">
        <v>-15</v>
      </c>
      <c r="S52" s="576">
        <v>-103</v>
      </c>
      <c r="T52" s="576">
        <v>-357</v>
      </c>
      <c r="U52" s="576">
        <v>0</v>
      </c>
      <c r="V52" s="578"/>
      <c r="W52" s="579">
        <v>-841</v>
      </c>
      <c r="X52" s="577">
        <v>0</v>
      </c>
      <c r="Y52" s="577">
        <v>0</v>
      </c>
      <c r="Z52" s="578"/>
      <c r="AA52" s="587">
        <v>-841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11930</v>
      </c>
      <c r="R54" s="586">
        <v>495</v>
      </c>
      <c r="S54" s="586">
        <v>3345</v>
      </c>
      <c r="T54" s="586">
        <v>11641</v>
      </c>
      <c r="U54" s="586">
        <v>0</v>
      </c>
      <c r="V54" s="578"/>
      <c r="W54" s="579">
        <v>27411</v>
      </c>
      <c r="X54" s="586">
        <v>81545</v>
      </c>
      <c r="Y54" s="586">
        <v>0</v>
      </c>
      <c r="Z54" s="578"/>
      <c r="AA54" s="587">
        <v>108956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1042393</v>
      </c>
      <c r="R61" s="586">
        <v>30466</v>
      </c>
      <c r="S61" s="586">
        <v>338472</v>
      </c>
      <c r="T61" s="586">
        <v>670696</v>
      </c>
      <c r="U61" s="586">
        <v>-343020</v>
      </c>
      <c r="V61" s="578"/>
      <c r="W61" s="579">
        <v>1739007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1169375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1142446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2311821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2311821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733505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109994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1169375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1461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298947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2311821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14718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1169375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733505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18931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76345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298947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2311821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1169375</v>
      </c>
      <c r="U31" s="150">
        <v>270540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454724</v>
      </c>
      <c r="T38" s="150">
        <v>207698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454724</v>
      </c>
      <c r="T46" s="153">
        <v>207698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481272</v>
      </c>
      <c r="O21" s="621">
        <v>165185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476100</v>
      </c>
      <c r="O22" s="621">
        <v>125639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496866</v>
      </c>
      <c r="O23" s="621">
        <v>90820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291430</v>
      </c>
      <c r="O24" s="621">
        <v>53256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294134</v>
      </c>
      <c r="O25" s="621">
        <v>31791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272019</v>
      </c>
      <c r="O26" s="621">
        <v>9130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2311821</v>
      </c>
      <c r="O30" s="622">
        <v>475821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9</v>
      </c>
      <c r="T16" s="634">
        <v>0</v>
      </c>
      <c r="U16" s="563">
        <v>26098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13</v>
      </c>
      <c r="S17" s="634">
        <v>0</v>
      </c>
      <c r="T17" s="634">
        <v>0</v>
      </c>
      <c r="U17" s="563">
        <v>28028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6</v>
      </c>
      <c r="S18" s="634">
        <v>0</v>
      </c>
      <c r="T18" s="634">
        <v>0</v>
      </c>
      <c r="U18" s="563">
        <v>11960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41</v>
      </c>
      <c r="S20" s="634">
        <v>16</v>
      </c>
      <c r="T20" s="634">
        <v>0</v>
      </c>
      <c r="U20" s="563">
        <v>91089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26</v>
      </c>
      <c r="S21" s="634">
        <v>22</v>
      </c>
      <c r="T21" s="634">
        <v>0</v>
      </c>
      <c r="U21" s="563">
        <v>59538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29</v>
      </c>
      <c r="S22" s="634">
        <v>39</v>
      </c>
      <c r="T22" s="634">
        <v>1</v>
      </c>
      <c r="U22" s="563">
        <v>84607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36</v>
      </c>
      <c r="S23" s="634">
        <v>21</v>
      </c>
      <c r="T23" s="634">
        <v>0</v>
      </c>
      <c r="U23" s="563">
        <v>72804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31</v>
      </c>
      <c r="T24" s="634">
        <v>3</v>
      </c>
      <c r="U24" s="563">
        <v>29782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10</v>
      </c>
      <c r="T25" s="634">
        <v>0</v>
      </c>
      <c r="U25" s="563">
        <v>11116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7</v>
      </c>
      <c r="S26" s="634">
        <v>8</v>
      </c>
      <c r="T26" s="634">
        <v>2</v>
      </c>
      <c r="U26" s="563">
        <v>26939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0.55000000000000004</v>
      </c>
      <c r="S29" s="635">
        <v>0.46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1614057</v>
      </c>
      <c r="O15" s="410"/>
      <c r="P15" s="87"/>
      <c r="Q15" s="409"/>
      <c r="R15" s="336">
        <v>6</v>
      </c>
      <c r="S15" s="336">
        <v>1614057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1487569</v>
      </c>
      <c r="O16" s="410"/>
      <c r="P16" s="87"/>
      <c r="Q16" s="409"/>
      <c r="R16" s="336">
        <v>2</v>
      </c>
      <c r="S16" s="336">
        <v>1487569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30</v>
      </c>
      <c r="N22" s="645">
        <v>110050</v>
      </c>
      <c r="O22" s="87"/>
      <c r="P22" s="87"/>
      <c r="Q22" s="409"/>
      <c r="R22" s="336">
        <v>30</v>
      </c>
      <c r="S22" s="336">
        <v>110050</v>
      </c>
      <c r="T22" s="563">
        <v>60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4</v>
      </c>
      <c r="N23" s="645">
        <v>37000</v>
      </c>
      <c r="O23" s="87"/>
      <c r="P23" s="87"/>
      <c r="Q23" s="409"/>
      <c r="R23" s="336">
        <v>4</v>
      </c>
      <c r="S23" s="336">
        <v>37000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37</v>
      </c>
      <c r="N24" s="645">
        <v>1135659</v>
      </c>
      <c r="O24" s="87"/>
      <c r="P24" s="87"/>
      <c r="Q24" s="409"/>
      <c r="R24" s="336">
        <v>37</v>
      </c>
      <c r="S24" s="336">
        <v>1135659</v>
      </c>
      <c r="T24" s="336">
        <v>450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71</v>
      </c>
      <c r="N25" s="649">
        <v>1282709</v>
      </c>
      <c r="O25" s="101"/>
      <c r="P25" s="101"/>
      <c r="Q25" s="409"/>
      <c r="R25" s="124">
        <v>71</v>
      </c>
      <c r="S25" s="124">
        <v>1282709</v>
      </c>
      <c r="T25" s="124">
        <v>510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67342000</v>
      </c>
      <c r="N30" s="87"/>
      <c r="O30" s="87"/>
      <c r="P30" s="87"/>
      <c r="Q30" s="409"/>
      <c r="R30" s="563">
        <v>67342000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15000000</v>
      </c>
      <c r="N31" s="87"/>
      <c r="O31" s="87"/>
      <c r="P31" s="87"/>
      <c r="Q31" s="409"/>
      <c r="R31" s="563">
        <v>15000000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1467</v>
      </c>
      <c r="L32" s="87" t="s">
        <v>127</v>
      </c>
      <c r="M32" s="645">
        <v>20000000</v>
      </c>
      <c r="N32" s="87"/>
      <c r="O32" s="87"/>
      <c r="P32" s="87"/>
      <c r="Q32" s="409"/>
      <c r="R32" s="563">
        <v>20000000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102342000</v>
      </c>
      <c r="N33" s="87"/>
      <c r="O33" s="101"/>
      <c r="P33" s="101"/>
      <c r="Q33" s="409"/>
      <c r="R33" s="564">
        <v>102342000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1468</v>
      </c>
      <c r="L43" s="100" t="s">
        <v>1469</v>
      </c>
      <c r="M43" s="654">
        <v>420</v>
      </c>
      <c r="N43" s="336">
        <v>1552602</v>
      </c>
      <c r="O43" s="655" t="s">
        <v>1417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1470</v>
      </c>
      <c r="L44" s="100" t="s">
        <v>1471</v>
      </c>
      <c r="M44" s="654">
        <v>810</v>
      </c>
      <c r="N44" s="336">
        <v>421506</v>
      </c>
      <c r="O44" s="655" t="s">
        <v>1417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1472</v>
      </c>
      <c r="L45" s="100" t="s">
        <v>1473</v>
      </c>
      <c r="M45" s="654">
        <v>1030</v>
      </c>
      <c r="N45" s="336">
        <v>223036</v>
      </c>
      <c r="O45" s="655" t="s">
        <v>1417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1474</v>
      </c>
      <c r="L46" s="100" t="s">
        <v>1475</v>
      </c>
      <c r="M46" s="654">
        <v>840</v>
      </c>
      <c r="N46" s="336">
        <v>170920</v>
      </c>
      <c r="O46" s="655" t="s">
        <v>1417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1476</v>
      </c>
      <c r="L47" s="100" t="s">
        <v>1477</v>
      </c>
      <c r="M47" s="654">
        <v>850</v>
      </c>
      <c r="N47" s="336">
        <v>153823</v>
      </c>
      <c r="O47" s="655" t="s">
        <v>1417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1478</v>
      </c>
      <c r="L48" s="100" t="s">
        <v>1479</v>
      </c>
      <c r="M48" s="654">
        <v>220</v>
      </c>
      <c r="N48" s="336">
        <v>100547</v>
      </c>
      <c r="O48" s="655" t="s">
        <v>1417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1480</v>
      </c>
      <c r="L49" s="100" t="s">
        <v>1481</v>
      </c>
      <c r="M49" s="654">
        <v>1220</v>
      </c>
      <c r="N49" s="336">
        <v>89452</v>
      </c>
      <c r="O49" s="655" t="s">
        <v>1417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1482</v>
      </c>
      <c r="L50" s="100" t="s">
        <v>1482</v>
      </c>
      <c r="M50" s="654">
        <v>860</v>
      </c>
      <c r="N50" s="336">
        <v>42779</v>
      </c>
      <c r="O50" s="655" t="s">
        <v>1417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1483</v>
      </c>
      <c r="L51" s="100" t="s">
        <v>1484</v>
      </c>
      <c r="M51" s="654">
        <v>440</v>
      </c>
      <c r="N51" s="336">
        <v>30906</v>
      </c>
      <c r="O51" s="655" t="s">
        <v>1417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1485</v>
      </c>
      <c r="L52" s="100" t="s">
        <v>1484</v>
      </c>
      <c r="M52" s="654">
        <v>440</v>
      </c>
      <c r="N52" s="336">
        <v>10007</v>
      </c>
      <c r="O52" s="655" t="s">
        <v>1417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1486</v>
      </c>
      <c r="M19" s="654">
        <v>1201</v>
      </c>
      <c r="N19" s="635">
        <v>0.26</v>
      </c>
      <c r="O19" s="150">
        <v>2069882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1487</v>
      </c>
      <c r="M20" s="654">
        <v>1001</v>
      </c>
      <c r="N20" s="635">
        <v>0.28000000000000003</v>
      </c>
      <c r="O20" s="150">
        <v>307900</v>
      </c>
      <c r="P20" s="150">
        <v>5817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1488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1460</v>
      </c>
      <c r="M77" s="654">
        <v>1202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15432</v>
      </c>
      <c r="T18" s="124">
        <v>7830</v>
      </c>
      <c r="U18" s="664">
        <v>-0.49259999999999998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8218</v>
      </c>
      <c r="T21" s="124">
        <v>5620</v>
      </c>
      <c r="U21" s="664">
        <v>-0.31609999999999999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3890</v>
      </c>
      <c r="T22" s="124">
        <v>4535</v>
      </c>
      <c r="U22" s="664">
        <v>0.16579999999999998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6459</v>
      </c>
      <c r="T24" s="124">
        <v>4552</v>
      </c>
      <c r="U24" s="664">
        <v>-0.29520000000000002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7726</v>
      </c>
      <c r="T28" s="124">
        <v>5479</v>
      </c>
      <c r="U28" s="664">
        <v>-0.2908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4405</v>
      </c>
      <c r="T29" s="124">
        <v>4468</v>
      </c>
      <c r="U29" s="664">
        <v>1.43E-2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1592</v>
      </c>
      <c r="T30" s="124">
        <v>0</v>
      </c>
      <c r="U30" s="664">
        <v>-1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28678</v>
      </c>
      <c r="T31" s="124">
        <v>21402</v>
      </c>
      <c r="U31" s="664">
        <v>-0.25370000000000004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137201</v>
      </c>
      <c r="T33" s="124">
        <v>136809</v>
      </c>
      <c r="U33" s="664">
        <v>-2.8999999999999998E-3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7001</v>
      </c>
      <c r="T36" s="124">
        <v>11619</v>
      </c>
      <c r="U36" s="664">
        <v>0.65959999999999996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1481667</v>
      </c>
      <c r="T38" s="124">
        <v>1470844</v>
      </c>
      <c r="U38" s="664">
        <v>-7.3000000000000001E-3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204386</v>
      </c>
      <c r="T40" s="124">
        <v>175725</v>
      </c>
      <c r="U40" s="664">
        <v>-0.14019999999999999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1367</v>
      </c>
      <c r="T41" s="124">
        <v>903</v>
      </c>
      <c r="U41" s="664">
        <v>-0.33939999999999998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4997</v>
      </c>
      <c r="T44" s="124">
        <v>5817</v>
      </c>
      <c r="U44" s="664">
        <v>0.1641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124230</v>
      </c>
      <c r="T47" s="124">
        <v>98205</v>
      </c>
      <c r="U47" s="664">
        <v>-0.20949999999999999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309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977822</v>
      </c>
      <c r="T51" s="124">
        <v>925900</v>
      </c>
      <c r="U51" s="664">
        <v>-5.3099999999999994E-2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72746</v>
      </c>
      <c r="T52" s="124">
        <v>72370</v>
      </c>
      <c r="U52" s="664">
        <v>-5.1999999999999998E-3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14531</v>
      </c>
      <c r="T58" s="124">
        <v>18401</v>
      </c>
      <c r="U58" s="664">
        <v>0.26629999999999998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18915</v>
      </c>
      <c r="T59" s="124">
        <v>29570</v>
      </c>
      <c r="U59" s="664">
        <v>0.56330000000000002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395757</v>
      </c>
      <c r="T60" s="124">
        <v>374745</v>
      </c>
      <c r="U60" s="664">
        <v>-5.3099999999999994E-2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8378</v>
      </c>
      <c r="T61" s="124">
        <v>8038</v>
      </c>
      <c r="U61" s="664">
        <v>-4.0599999999999997E-2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22179</v>
      </c>
      <c r="T62" s="124">
        <v>20026</v>
      </c>
      <c r="U62" s="664">
        <v>-9.7100000000000006E-2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5080</v>
      </c>
      <c r="T65" s="124">
        <v>3499</v>
      </c>
      <c r="U65" s="664">
        <v>-0.31120000000000003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5901</v>
      </c>
      <c r="T66" s="124">
        <v>2775</v>
      </c>
      <c r="U66" s="664">
        <v>-0.52969999999999995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3558867</v>
      </c>
      <c r="T76" s="242">
        <v>3409132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3409132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3409132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2019-09-28T06:08:46Z</dcterms:created>
  <dcterms:modified xsi:type="dcterms:W3CDTF">2019-09-28T06:09:34Z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